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ideli.almonte\Desktop\"/>
    </mc:Choice>
  </mc:AlternateContent>
  <bookViews>
    <workbookView xWindow="-120" yWindow="-120" windowWidth="20730" windowHeight="11160" activeTab="1"/>
  </bookViews>
  <sheets>
    <sheet name="Resumen PEI" sheetId="32" r:id="rId1"/>
    <sheet name="Plan Operativo Anual 2022" sheetId="33"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Windows User</author>
    <author>INAIPI</author>
  </authors>
  <commentList>
    <comment ref="F18" authorId="0" shapeId="0">
      <text>
        <r>
          <rPr>
            <b/>
            <sz val="9"/>
            <color indexed="81"/>
            <rFont val="Tahoma"/>
            <family val="2"/>
          </rPr>
          <t>Windows User:</t>
        </r>
        <r>
          <rPr>
            <sz val="9"/>
            <color indexed="81"/>
            <rFont val="Tahoma"/>
            <family val="2"/>
          </rPr>
          <t xml:space="preserve">
el total de ni;os  pertenecientes a l 80 % PSEI que cumplen el menu validado</t>
        </r>
      </text>
    </comment>
    <comment ref="X162" authorId="1" shapeId="0">
      <text>
        <r>
          <rPr>
            <b/>
            <sz val="9"/>
            <color indexed="81"/>
            <rFont val="Tahoma"/>
            <family val="2"/>
          </rPr>
          <t>INAIPI:</t>
        </r>
        <r>
          <rPr>
            <sz val="9"/>
            <color indexed="81"/>
            <rFont val="Tahoma"/>
            <family val="2"/>
          </rPr>
          <t xml:space="preserve">
Que insumos necesitas para lograrlo?</t>
        </r>
      </text>
    </comment>
  </commentList>
</comments>
</file>

<file path=xl/sharedStrings.xml><?xml version="1.0" encoding="utf-8"?>
<sst xmlns="http://schemas.openxmlformats.org/spreadsheetml/2006/main" count="1281" uniqueCount="884">
  <si>
    <t>Línea Base</t>
  </si>
  <si>
    <t>Años</t>
  </si>
  <si>
    <t>Registros administrativos en SIGEPI</t>
  </si>
  <si>
    <t xml:space="preserve">Dirección de Desarrollo Infantil
Dirección de Gestión de Redes de Servicios
</t>
  </si>
  <si>
    <t>Las familias se cumplen con todas las indicaciones de las prestadoras de servicios que trabajan con la detección y atención de condiciones de discapacidad.</t>
  </si>
  <si>
    <t xml:space="preserve">Dirección de Desarrollo Infantil
Dirección de Gestión de Redes de Servicios
Dirección de Operaciones
</t>
  </si>
  <si>
    <t>Se restablece el servicio educativo en sala con los protocolo establecidos y las familias acuden a llevar a sus niños y niñas.</t>
  </si>
  <si>
    <t>Familias reciben +70% de las visitas programadas en 12 meses y asisten al +50% de los talleres de formación</t>
  </si>
  <si>
    <t>Dirección de Articulación Territorial del INAIPI
Dirección de Gestión de Redes de Servicios del INAIPI</t>
  </si>
  <si>
    <t>CONANI
MINERD
Ministerio de Medioambiente</t>
  </si>
  <si>
    <t>Las organizaciones de base comunitaria y las instituciones locales, incluyen acciones a favor de la Primera Infancia en sus planes de trabajo.</t>
  </si>
  <si>
    <t>Familias cumplen con los requisitos de la Junta central Electoral</t>
  </si>
  <si>
    <t>Dirección de Planificación y Desarrollo</t>
  </si>
  <si>
    <t xml:space="preserve">Informe de avances trimestrales del sistema NOBACI </t>
  </si>
  <si>
    <t>Manual de organización y funcional, Resolución de aprobación del MAP</t>
  </si>
  <si>
    <t>Dirección de Operaciones</t>
  </si>
  <si>
    <t>Informes de ejecución y cierre de proyectos TIC.</t>
  </si>
  <si>
    <t>Dirección de Desarrollo Infantil
Dirección de Gestión de Redes de Servicios
Dirección de Operaciones</t>
  </si>
  <si>
    <t>Meta</t>
  </si>
  <si>
    <t xml:space="preserve">Informe de auditoria Interna
Informe de avances trimestrales del sistema NOBACI </t>
  </si>
  <si>
    <t>Informe trimestral, semestral y anual de monitoreo y evaluación</t>
  </si>
  <si>
    <t>Capturas de Panatallas de Sistemas de Monitoreo, LOG de los sistemas de medición, Reportes de Vulnerabilidades</t>
  </si>
  <si>
    <t>Dirección de Recursos Humanos
Desarrollo Infantil</t>
  </si>
  <si>
    <t>Departamento de Compras y Contrataciones</t>
  </si>
  <si>
    <t>Matriz de seguimiento</t>
  </si>
  <si>
    <t>Departamento Administrativo</t>
  </si>
  <si>
    <t>Estados Financieros</t>
  </si>
  <si>
    <t>Departamento Financiero</t>
  </si>
  <si>
    <t>*Dirección de tecnología de la información y la comunicación</t>
  </si>
  <si>
    <t>95%</t>
  </si>
  <si>
    <t>Solicitudes para el area de TIC registradas en el siste de registro de incidentes</t>
  </si>
  <si>
    <t>Logs de registro en equipo de seguridad Fortinet</t>
  </si>
  <si>
    <t xml:space="preserve">Memorandum, calendario de eventos </t>
  </si>
  <si>
    <t>Departamento de Comunicaciones</t>
  </si>
  <si>
    <t>Convenio Firmados</t>
  </si>
  <si>
    <t>Departamento de relaciones insterinstitucionales</t>
  </si>
  <si>
    <t>Informe de ejecución</t>
  </si>
  <si>
    <t>Matriz de requerimientos</t>
  </si>
  <si>
    <t>Reportes, informes, recetas, evaluaciones, correos, etc.</t>
  </si>
  <si>
    <t xml:space="preserve">Listado de participación, certificados de los cursos realizados </t>
  </si>
  <si>
    <t xml:space="preserve">Reporte de las evaluaciones realizadas. </t>
  </si>
  <si>
    <t>Previsión de los recursos humanos, Reporte del SIGEPI
calificación acuerdos desempeño, no objeción MAP.</t>
  </si>
  <si>
    <t xml:space="preserve">Métricas mensuales de Twitter Analytics,  
Metricool, Postcron, Google Analytics   </t>
  </si>
  <si>
    <t xml:space="preserve">Concurso publico, Acta del jurado de finalización para cubrir vacante, Resolución </t>
  </si>
  <si>
    <t>Informe de la APP Visita Domiciliaria
Formulario de registro de nacimiento por región
Registros administrativos en SIGEPI</t>
  </si>
  <si>
    <t>INSTITUTO NACIONAL DE ATENCION INTEGRAL DE LA PRIMERA INFANCIA (Inaipi)</t>
  </si>
  <si>
    <t>TABLA DE RESULTADOS, INDICADORES Y METAS al 2024</t>
  </si>
  <si>
    <t>Unidad rectora: Institutos Descentralizados</t>
  </si>
  <si>
    <t>Unidad ejecutora: Instituto Nacional de Atención Integral a la Primera Infancia (Inaipi)</t>
  </si>
  <si>
    <t>Vinculación con el Ministerio de Educación</t>
  </si>
  <si>
    <t>Eje Estrategico: 1. Mejoramiento sostenido de la Calidad del Servicio de Educación</t>
  </si>
  <si>
    <t>Objetivo: 1. Garantizar que los Niños, las Niñas y Jóvenes completen la educación inicial, primaria y secundaria, que ha de ser equitativa, inclusiva y de calidad.</t>
  </si>
  <si>
    <t>Estrategia: 1.Ampliación del acceso, permanencia, pertinencia y promoción de los niveles inicial, primario y secundario.</t>
  </si>
  <si>
    <t>Eje Estratégico:</t>
  </si>
  <si>
    <t xml:space="preserve">Objetivo Estratégico:  </t>
  </si>
  <si>
    <t>Resultados de Efecto</t>
  </si>
  <si>
    <t>Indicador(s)</t>
  </si>
  <si>
    <t>línea base
2019</t>
  </si>
  <si>
    <t>Medios de Verificación</t>
  </si>
  <si>
    <t xml:space="preserve">Responsable  </t>
  </si>
  <si>
    <t>Involucrados</t>
  </si>
  <si>
    <t>Cronograma</t>
  </si>
  <si>
    <t xml:space="preserve">Requerimientos Financieros </t>
  </si>
  <si>
    <t>Requerimientos no Financieros</t>
  </si>
  <si>
    <t>Supuestos y/o riesgos</t>
  </si>
  <si>
    <t>CAID, Patronato Cibao, AUDIONET, LAUDIO, CONADIS, Asociacion Dominicana de Rehabilitación.</t>
  </si>
  <si>
    <t>Articulación con Instituciones (CAID, Patronato CIBAO, FUNDUFA, AUDIONET, LAUDIO, Asociacion Dominicana de Rehabilitación, Especialistas)
Aprobación de la Dirección Ejecutiva 
Acuerdos 
Implementación de Programas  Rutas de referimiento</t>
  </si>
  <si>
    <t>Dirección General de Educación Inicial, Istituto 512</t>
  </si>
  <si>
    <t xml:space="preserve">Articulación con Instituciones (Dirección General de Educación Inicial)
Aprobación de la Dirección Ejecutiva 
Acuerdos 
Resoluciones 
Implementación de Programas </t>
  </si>
  <si>
    <t>Ministerio de Salud Publica,  PMA</t>
  </si>
  <si>
    <t xml:space="preserve">Articulación con Instituciones (Ministerio de Salud Publica, PAI, Servicio Nacional de Salud, PMA)
Aprobación de la Dirección Ejecutiva 
Acuerdos 
Resoluciones 
Implementación de Programas       
 Coordinacion de jornadas  </t>
  </si>
  <si>
    <t>Se restablece el servicio de alimentación en los CAIPI con los protocolo establecidos y las familias acuden a llevar a sus niños y niñas.
Se monitorean y se mantienen al dia  los esquemas de vacunacion de los niños y niñas que reciben nuestros servicios.  
   Se monitorea y se promueve la salud bucal mediante jornadas de evaluacion e intervencion odontologica.</t>
  </si>
  <si>
    <t>Ministerio de Salud Publica, Servicio Nacional de Salud, PMA</t>
  </si>
  <si>
    <t>Ministerio de Salud Publica, PAI</t>
  </si>
  <si>
    <t>Ministerio de Salud Publica, 
Servicio Nacional  de Salud</t>
  </si>
  <si>
    <t>línea base</t>
  </si>
  <si>
    <t>Informe de la APP Visita Domiciliaria
Formulario de registro de nacimiento por región</t>
  </si>
  <si>
    <t>CONANI
JCE
MINISTERIO DE LA MUJER
   PROCURADURIA GENERAL DE LA REPUBLICA , FEDOMU, UNICEF</t>
  </si>
  <si>
    <t xml:space="preserve">Articulación con Instituciones (CONANI,   MINISTERIO DE LA MUJER, PROCURADURIA GENERAL DE LA REPUBLICA)
Aprobación de la Dirección Ejecutiva 
Acuerdos 
Implementación de Programas </t>
  </si>
  <si>
    <t xml:space="preserve">Articulación con Instituciones (JCE,    PROCURADURIA GENERAL DE LA REPUBLICA , FEDOMU)
Aprobación de la Dirección Ejecutiva 
Acuerdos 
Resoluciones 
Implementación de Programas </t>
  </si>
  <si>
    <t xml:space="preserve">Articulación con Instituciones (CONANI, MINERD, Ministerio de Medio Ambiente, Ayuntamientos, Gobernación, Procuraduria de Niños, Niñas y Adolescentes, Salud Pública, Instituto Nacional de la Vivienda, FEDA, Supérate, Intrant, Plan Social, MOPC)
Aprobación de la Dirección Ejecutiva 
Acuerdos 
Implementación de Estrategia </t>
  </si>
  <si>
    <t>Informe de auditoría Interna
Informe de avances trimestrales del sistema NOBACI
Manual de organización y funcional, Resolución de aprobación del MAP
Informe trimestral, semestral y anual de monitoreo y evaluación
Informe trimestral de monitoreo y evaluación
Informe de avances trimestrales del sistema NOBACI</t>
  </si>
  <si>
    <t xml:space="preserve">MINERD
CONANI
Gabinete de la Niñez y la Adolescencia 
UNICEF
Banco Mundial
INAFOCAM
INFOTEP
MAP
OCI
IDEICE
Contraloría General de la Republica Dominicana
DIGEPRE
MEPYD
Todas las Direcciones del INAIPI
Otras instituciones con las cuales el INAIPI ha firmado acuerdos que están vigentes entre 2021 y 2024
Cumplimiento de los acuerdos establecidos en la consultoría SGC
Integración de las áreas responsable en el proceso de implementación y ejecución del SGC
Aprobación Dirección Ejecutiva
Se mantienen y se incrementan los acuerdos y convenios de alianza público-privada para apoyar la prestación de servicios y el aumento de la cobertura.
Se encuentran perfiles adecuados en los territorios  para trabajar en los servicios de atención.
Cumplimiento oportuno de los suplidores
Recepción a tiempo de los nuevos centros CAIPI
Adquisición de los equipos y sistemas de monitoreo de la seguridad informática
Participación activa de los oferentes en los procesos de compras.
Las áreas se integran correctamente al proceso de desarrollo e implementación de los módulos.
Las áreas se integran correctamente en la gestión de los proyectos de TIC.
Disponibilidad de fondos.            
Aceptación por parte del consejo TIC con respecto a la planificación de la adquisición 
Las áreas mantienen e incluyen las condiciones TIC vinculadas a las normativas </t>
  </si>
  <si>
    <t>Informes de resultados y seguimientos
Aplicaciones digitales de registro y reportes
Validacion de documentos
Coordinacion de ejecucion de pacto educativo 8540
Formacion de los colaboradores en procesos de calidad</t>
  </si>
  <si>
    <t xml:space="preserve">Cumplimiento de los acuerdos establecidos en la consultoría SGC
Integración de las áreas responsable en el proceso de implementación y ejecución del SGC
Aprobación Dirección Ejecutiva
Se mantienen y se incrementan los acuerdos y convenios de alianza público-privada para apoyar la prestación de servicios y el aumento de la cobertura.
Se encuentran perfiles adecuados en los territorios  para trabajar en los servicios de atención.
Cumplimiento oportuno de los suplidores
Recepción a tiempo de los nuevos centros CAIPI
Adquisición de los equipos y sistemas de monitoreo de la seguridad informática
Participación activa de los oferentes en los procesos de compras.
Las áreas se integran correctamente al proceso de desarrollo e implementación de los módulos.
Las áreas se integran correctamente en la gestión de los proyectos de TIC.
Disponibilidad de fondos.            
Aceptación por parte del consejo TIC con respecto a la planificación de la adquisición 
Las áreas mantienen e incluyen las condiciones TIC vinculadas a las normativas 
</t>
  </si>
  <si>
    <t>Reporte SIGEPI
Listado de participación, certificados de los cursos realizados 
Reporte de las evaluaciones realizadas. 
Concurso público, Acta del jurado de finalización para cubrir vacante, Resolución</t>
  </si>
  <si>
    <t>Articulacion con el MAP,  INAP, INFOTEP. y HACIENDA
Resoluciones
Aprobacion de la Direccion Ejecutiva
Registro de evaluación en a plataforma SIGEPI. 
Resulución del MAP
Cumplimiento de los acuerdos interinstitucionales con intiuciones formadoras: 1) Acuerdo INAIPI-INAFOCAM. 2) Acuerdo de Colaboración INAIPI-INFOTEP. Asi el cumpliemiento con los acuerdos establecidos con las universidades e instituto de Formación.</t>
  </si>
  <si>
    <t>Dirección de Recursos Humanos</t>
  </si>
  <si>
    <t xml:space="preserve">Autorización Dirección Ejecutiva,
Aprobación Ministerio Administración Pública (MAP), 
Resoluciones ,
Articulación Ministerio Administración Pública (MAP), Tesoreria de la Seguridad Social (TSS), Superintendencia de Salud y Riesgo Laborales (SILSARIL), Superintendencia de Pensiones (SIPEN), Banco de Reservas-   Articulación con el Instituto Dominicano de Prevención y Protección de Riesgos Laborales (IDOPPRIL), para los reportes de accidentes, activación del seguro de riesgos laborales y los talleres en prevención de riesgos laborales.                                                                                                                                                                                                                                               Articulación con INFOTEP para las capacitaciones en manejo defensivo para el personal de transportación y las capacitaciones en seguridad y salud laboral.                                        
Articulación con la Escuela Nacional de Gestión de Riesgos de Desastres para los talleres de planes de emergencias (terremoto, incendios, huracanes, etc.).                                                                                                                                                                                            Articulación con el Comité Mixto de Seguridad y Salud en el Trabajo, para coordinas todos los protocolos en prevención de riesgos.   
Aprobacion por parte de la Direccion Ejecutiva. 
Asesorias de la Administracion de Fondos de Pensiones (AFP) 
Aprobación y asesoria del MIninsterio de Educacion (MINERD) 
Decretos del Ministerio Administrativo de la Presidencia (MINPRE).
Acuerdos con PROMESE-CAL.
Acuerdos con Instituto Dominicano de Prevencion y Proteccion de Riesgos Laborales (IDDOPPRIL) 
Asesoria de Superintendencia de Salud y Riesgos Laborales (SISALRIL). 
Informes Medicos a Relaciones Laborales.                                                                                                                                                                                                                                            </t>
  </si>
  <si>
    <t>Matriz de recepción de mobiliario
Matriz de programación y seguimientos.
Reporte de SIGEPI
Matriz de seguimiento
Matriz de Ejecución del PACC .                                             
Reportes del Portal Transaccional de Compras Dominicanas.</t>
  </si>
  <si>
    <t xml:space="preserve">
Dirección de Operaciones
Dirección de Operaciones
Departamento Administrativo
Departamento Administrativo
Departamento de Compras y Contrataciones</t>
  </si>
  <si>
    <t>Acuerdo INAIPI-FEDOMU-Liga Municipal Dominicana
(para asegurar la colaboración de los ayuntamientos en el aseguramiento de la prestanción de los servicios en edificaciones con mantenimiento oportuno)
Acuerdo INAIPI-PROINDUSTRIA (para la colaboración entre los centros CAIPI y las zonas industriales)
Recepciones finales de centros CAIPI por MINERD (para poder iniciar la puesta en marcha de los servicios)
Acuerdo INAIPI-INAPA (para la colaboración de INAPA en la resolución de problemas de agua en los centros CAIPI-CAFI en distintas localidades)</t>
  </si>
  <si>
    <t xml:space="preserve">
Informes de ejecución
Estados Financieros</t>
  </si>
  <si>
    <t>Articulaciones con gobiernos locales (ayuntamientos, gobernaciones, oficinas senatoriales, distribuidoras de electricidad, acueductos, MEOPC, u  otra institución gubernamental que se requiera de su colaboración, INAPA etc.).
Autorización del Departamento Administrativo                                                                               Solicitud cancelaciones de contratos de alquiler.  * Solicitud energia  electrica para los centros.. *Solicitud reparacion averias electricas. * Solicitud averias acueducto.  * Instalacion  y reparacion equipo de gas . Acuerdos de camiones de agua de la CAASD.  *  Cancelacion contratos de agua y energia electrica.  *      Firmas-Memoradum-Autorizaciones-Aprobaciones-Informes-Reposrtes-Estados Financieros</t>
  </si>
  <si>
    <t>Dirección de tecnología de la información y la comunicación</t>
  </si>
  <si>
    <t>Acuerdo de Interoperabilidad con el SNS
Acuerdo de Interoperabilidad con SUPERATE
Creación de procedimientos y políticas
Autorización de la dirección ejecutiva 
Articulación con instituciones externas (OGTIC, MINERD, SENASA, PGR, SNS, SUPÉRATE, ENTRE OTRAS)
Sistema de Seguimiento, Evaluación y Monitoreo de los Procesos Automatizados</t>
  </si>
  <si>
    <t xml:space="preserve">Revisar, actualizar y divulgar proceso de registro de incidentes
Realizar taller de proceso de registro de solicitudes y/o incidentes
</t>
  </si>
  <si>
    <t>Levantamiento de necesidades tecnologicas con las areas  Socualizar con las areas satisfacción de soluciones tic implementadas</t>
  </si>
  <si>
    <t>Socializar con las areas satisfacción del uso de los servicios TIC implementados</t>
  </si>
  <si>
    <t>Informe de ejecución 
Matriz de requerimientos</t>
  </si>
  <si>
    <t xml:space="preserve">
Departamento de Comunicaciones
</t>
  </si>
  <si>
    <t xml:space="preserve">El diseño de la estrategia y cronograma a  desarrollar                   
Aprobación de Dirección Ejecutiva.
Programación previa.
Coordinación de actividades.
 </t>
  </si>
  <si>
    <t>Métricas mensuales de Twitter Analytics,  
Metricool, Postcron, Google Analytics 
Memorandum, calendario de eventos</t>
  </si>
  <si>
    <t xml:space="preserve">Informes- reportes- certificaciones financieras- documentacion legal- acuerdos institucionales e interinstitucionales- estadisticas- impartir charlas y/o capacitaciones- </t>
  </si>
  <si>
    <t xml:space="preserve">Articulaciones con las diferentes Instituciones.
Identificación de las necesidades de la Institución.
Aprobación de documentos.
Desarrollo de Estrategias.
Implementación de Programas.
Resoluciones.
Fundamentación de una ​cohesión Interdepartamental.   Acuerdos interinstitucionales con diferentes instituciones del Estado. 
• Articulación con la Contraloría General de la República, Tribunales de la República, Ministerio de Educación, Ministerio de Administración Pública.
• Aprobación de documentos por la Dirección Ejecutiva
• Resoluciones del MAP.
• Sentencias emitidas por Tribunales.
</t>
  </si>
  <si>
    <t xml:space="preserve">Plan Operativo Anual </t>
  </si>
  <si>
    <t>POA 2022</t>
  </si>
  <si>
    <t xml:space="preserve">1. Eje Estratégico:  Promoción y Prevención de la Salud </t>
  </si>
  <si>
    <r>
      <rPr>
        <b/>
        <sz val="14"/>
        <color theme="1"/>
        <rFont val="Calibri"/>
        <family val="2"/>
        <scheme val="minor"/>
      </rPr>
      <t xml:space="preserve">1. Objetivo Estratégico:   </t>
    </r>
    <r>
      <rPr>
        <sz val="14"/>
        <color theme="1"/>
        <rFont val="Calibri"/>
        <family val="2"/>
        <scheme val="minor"/>
      </rPr>
      <t xml:space="preserve"> Contribuir el adecuado bienestar de los niños, mediante la implementación de programas de prevención y promoción en salud. </t>
    </r>
  </si>
  <si>
    <r>
      <rPr>
        <b/>
        <sz val="14"/>
        <color theme="1"/>
        <rFont val="Calibri"/>
        <family val="2"/>
        <scheme val="minor"/>
      </rPr>
      <t>Estrategia:  1.1</t>
    </r>
    <r>
      <rPr>
        <sz val="14"/>
        <color theme="1"/>
        <rFont val="Calibri"/>
        <family val="2"/>
        <scheme val="minor"/>
      </rPr>
      <t xml:space="preserve">    Programa de alimentación y nutrición.</t>
    </r>
  </si>
  <si>
    <r>
      <rPr>
        <b/>
        <sz val="14"/>
        <color theme="1"/>
        <rFont val="Calibri"/>
        <family val="2"/>
        <scheme val="minor"/>
      </rPr>
      <t xml:space="preserve">Resultado Esperado: </t>
    </r>
    <r>
      <rPr>
        <sz val="14"/>
        <color theme="1"/>
        <rFont val="Calibri"/>
        <family val="2"/>
        <scheme val="minor"/>
      </rPr>
      <t xml:space="preserve">  1.1.1. Asegurado el estado nutricional de los niños.</t>
    </r>
  </si>
  <si>
    <t>Producto(s)</t>
  </si>
  <si>
    <t>Indicador</t>
  </si>
  <si>
    <t>Responsable  del Producto</t>
  </si>
  <si>
    <t>No.</t>
  </si>
  <si>
    <t xml:space="preserve">Actividades </t>
  </si>
  <si>
    <t>Recursos</t>
  </si>
  <si>
    <t>T-I</t>
  </si>
  <si>
    <t>T-II</t>
  </si>
  <si>
    <t>T-III</t>
  </si>
  <si>
    <t>T-IV</t>
  </si>
  <si>
    <t>1.1.1.1. Alimentación de niños.</t>
  </si>
  <si>
    <t>Porcentaje de PSEI que cumplen con el menú validado</t>
  </si>
  <si>
    <t xml:space="preserve">Cantidad de niños que reciben alimentación acorde al menú. </t>
  </si>
  <si>
    <t>1.1.1.2. Vigilancia del crecimiento.</t>
  </si>
  <si>
    <t xml:space="preserve">Porcentaje de Niños con IMC adecuado para la edad. </t>
  </si>
  <si>
    <t xml:space="preserve">Porcentaje de niños con Peso / Talla adecuado para la edad. </t>
  </si>
  <si>
    <t>Estrategia:  1.2. Intervenciones de salud colectiva.</t>
  </si>
  <si>
    <r>
      <rPr>
        <b/>
        <sz val="14"/>
        <color theme="1"/>
        <rFont val="Calibri"/>
        <family val="2"/>
        <scheme val="minor"/>
      </rPr>
      <t xml:space="preserve">Resultado Esperado: </t>
    </r>
    <r>
      <rPr>
        <sz val="14"/>
        <color theme="1"/>
        <rFont val="Calibri"/>
        <family val="2"/>
        <scheme val="minor"/>
      </rPr>
      <t xml:space="preserve">  1.2.1. Desarrollado hábitos y estilos de vida saludables en los niños.</t>
    </r>
  </si>
  <si>
    <t>1.2.1.1. Seguimiento del estado de vacunacion de los niños de las PSEI.</t>
  </si>
  <si>
    <t xml:space="preserve">Porcentaje de PSEI con cobertura de vacunacion completa </t>
  </si>
  <si>
    <t>1.2.1.2. Suplementación de micronutrientes.</t>
  </si>
  <si>
    <t>Porcentaje de niños suplementados con Vitamina A .</t>
  </si>
  <si>
    <t>`Porcentaje de niños suplementados con Sulfato Ferroso.</t>
  </si>
  <si>
    <t>1.2.1.3. Promoción de la Salud Bucal.</t>
  </si>
  <si>
    <t>Porcentaje de niños sin hallazgos de afecciones bucales.</t>
  </si>
  <si>
    <t>Porcentaje de PSEI implementando el programa de Higuiene y Salud Bucal</t>
  </si>
  <si>
    <t>1.3.1.1. Control las enfermedades  bajo vigilancia especial</t>
  </si>
  <si>
    <t>Porcentaje de PSEI que reportan enfermedades bajo vigilancia especial</t>
  </si>
  <si>
    <t>Estrategia:  1.3. Vigilancia Epidemiológica.</t>
  </si>
  <si>
    <r>
      <rPr>
        <b/>
        <sz val="14"/>
        <color theme="1"/>
        <rFont val="Calibri"/>
        <family val="2"/>
        <scheme val="minor"/>
      </rPr>
      <t xml:space="preserve">Resultado Esperado: </t>
    </r>
    <r>
      <rPr>
        <sz val="14"/>
        <color theme="1"/>
        <rFont val="Calibri"/>
        <family val="2"/>
        <scheme val="minor"/>
      </rPr>
      <t xml:space="preserve">  1.3.1. Controlado el comportamiento de los indicadores de salud que afectan a los niños.</t>
    </r>
  </si>
  <si>
    <t xml:space="preserve">1.3.1.2. Control de  los eventos de salud. </t>
  </si>
  <si>
    <t>Porcentajes de PSEI reportando Eventos de Salud</t>
  </si>
  <si>
    <t>2.Eje Estratégico: Psicosocial</t>
  </si>
  <si>
    <t>2.Objetivo Estratégico: Contribuir al adecuado desarrollo psicosocial de los niños/as a través de la evaluación, intervención, seguimiento oportuno individual y familiar, y de la promoción de sus derechos</t>
  </si>
  <si>
    <t>Estrategia:  2.1. Vigilancia del desarrollo psicomotor.</t>
  </si>
  <si>
    <r>
      <rPr>
        <b/>
        <sz val="14"/>
        <color theme="1"/>
        <rFont val="Calibri"/>
        <family val="2"/>
        <scheme val="minor"/>
      </rPr>
      <t xml:space="preserve">Resultado Esperado: </t>
    </r>
    <r>
      <rPr>
        <sz val="14"/>
        <color theme="1"/>
        <rFont val="Calibri"/>
        <family val="2"/>
        <scheme val="minor"/>
      </rPr>
      <t xml:space="preserve">  2.1.1. Monitoreo del desarrollo psicomotor de los niños/as de las PSEI.</t>
    </r>
  </si>
  <si>
    <t>2.1.1.1. Evaluación de los niños en el desarrollo psicomotor a través del Test de Denver, según la periodicidad establecida.</t>
  </si>
  <si>
    <t xml:space="preserve">Porcentaje de niños evaluados en el desarrollo psicomotor según la periodicidad correspondiente. </t>
  </si>
  <si>
    <t>Porcentaje de niños con el desarrollo esperado del área motórica gruesa.</t>
  </si>
  <si>
    <t>Porcentaje de niños con  el desarrollo esperado del área motórica fina.</t>
  </si>
  <si>
    <t>Porcentaje de niños con  el desarrollo esperado del área del lenguaje.</t>
  </si>
  <si>
    <t xml:space="preserve">Porcentaje de niños con el desarrollo esperado del área de contacto social. </t>
  </si>
  <si>
    <t>2.1.1.2. Seguimiento de los niños según las necesidades identificadas en su desarrollo.</t>
  </si>
  <si>
    <t xml:space="preserve">Porcentaje de niños/as que reciben seguimiento según los hallazgos de las evaluaciones del desarrollo psicomotor. </t>
  </si>
  <si>
    <t>Estrategia: 2.2. Fortalecimiento de Programas Psicosociales.</t>
  </si>
  <si>
    <t>Resultado Esperado:  2.2.1. Familias sensibilizadas, integradas y acompañadas en el proceso de desarrollo de los niños durante su estadía en la PSEI.</t>
  </si>
  <si>
    <t>2.2.1.1.  Formación a las familias a través de los Espacios de Crecimiento Familiar.</t>
  </si>
  <si>
    <t>Porcentaje de familias que participan en los ECF.</t>
  </si>
  <si>
    <t>2.2.1.2.  Promover la integración de las familias en la PSEI a través del Comité de Padres, Madres y Amigos de la Estancia  (COPMAE).</t>
  </si>
  <si>
    <t>Porcentaje de PSEI que cuentan con un COPMAE activo.</t>
  </si>
  <si>
    <t>2.2.1.3.  Intervención con las familias en casos identificados.</t>
  </si>
  <si>
    <t>Porcentaje de PSEI que realizan visitas domiciliarias.</t>
  </si>
  <si>
    <t xml:space="preserve">2.2.1.4.  Programa de Servicio Social de las Estancias Infantiles. </t>
  </si>
  <si>
    <t xml:space="preserve">Programa de Servicio Social elaborado. </t>
  </si>
  <si>
    <t>Estrategia:  2.3. Prevención de abuso, maltrato y negligencia en la primera infancia.</t>
  </si>
  <si>
    <t>Resultado Esperado:   2.3.1. Disminución de la incidencia de casos de abuso infantil, y garantía de detección de casos.</t>
  </si>
  <si>
    <t xml:space="preserve">2.3.1.1.  Sensibilización regional y nacional sobre la Prevención del Abuso Infantil. </t>
  </si>
  <si>
    <t xml:space="preserve">Porcentaje de PSEI que realizan actividades de sensibilización contra el Abuso Infantil. </t>
  </si>
  <si>
    <t xml:space="preserve">Caminata Nacional de Prevención contra el Abuso Infantil realizada. </t>
  </si>
  <si>
    <t xml:space="preserve">2.3.1.2.  Intervención de casos de abuso, maltrato y negligencia infantil. </t>
  </si>
  <si>
    <t>Porcentaje de casos reportados de abuso, maltrato y negligencia infantil manejados y/o intervenidos.</t>
  </si>
  <si>
    <t>3. Eje Estratégico: Educación</t>
  </si>
  <si>
    <t>3. Objetivo Estratégico: Desarrollar las dimensiones de lenguaje, cognitiva, psicomotoras y socio afectivas y competencias fundamentales de los niños y niñas bajo un enfoque de derecho.</t>
  </si>
  <si>
    <t>Estrategia :  3.1. Estimulación Oportuna.</t>
  </si>
  <si>
    <r>
      <rPr>
        <b/>
        <sz val="14"/>
        <color theme="1"/>
        <rFont val="Calibri"/>
        <family val="2"/>
        <scheme val="minor"/>
      </rPr>
      <t>Resultado Esperado</t>
    </r>
    <r>
      <rPr>
        <sz val="14"/>
        <color theme="1"/>
        <rFont val="Calibri"/>
        <family val="2"/>
        <scheme val="minor"/>
      </rPr>
      <t>:  3.1.1 Logradas las dimensiones del desarrollo de los niños y las niñas.</t>
    </r>
  </si>
  <si>
    <t>3.1.1.1.  Implementación del Programa de Estimulación Oportuna</t>
  </si>
  <si>
    <t>Porcentaje de niños y niñas con indicadores de la dimensión del  lenguaje lograda según informes de desarrollo.</t>
  </si>
  <si>
    <t>Porcentaje de niños y niñas con indicadores de la dimensión psicomotora logrados según los informes de desarrollo.</t>
  </si>
  <si>
    <t>Porcentaje de niños y niñas con indicadores de la dimensión  socio afectiva logradas según los informes desarrollo.</t>
  </si>
  <si>
    <t>Estrategia :  3.2. Educación Inicial.</t>
  </si>
  <si>
    <r>
      <rPr>
        <b/>
        <sz val="14"/>
        <color theme="1"/>
        <rFont val="Calibri"/>
        <family val="2"/>
        <scheme val="minor"/>
      </rPr>
      <t xml:space="preserve">Resultado Esperado </t>
    </r>
    <r>
      <rPr>
        <sz val="14"/>
        <color theme="1"/>
        <rFont val="Calibri"/>
        <family val="2"/>
        <scheme val="minor"/>
      </rPr>
      <t>:   3.2.1 Desarrolladas las competencias fundamentales en niños y niñas.</t>
    </r>
  </si>
  <si>
    <t>3.2.1.1.  Implementación del Programa de Educación Inicial</t>
  </si>
  <si>
    <t>Porcentaje de niños y niñas con indicadores de las competencias comunicativas logradas según informe de desarrollo.</t>
  </si>
  <si>
    <t>Porcentaje de niños y niñas con indicadores de la competencia ético-ciudadana logradas según informe de desarrollo.</t>
  </si>
  <si>
    <t>Porcentaje de niños y niñas con indicadores de la competencia pensamiento lógico crítico y creativo logradas según informe de desarrollo.</t>
  </si>
  <si>
    <t>Porcentaje de niños y niñas con indicadores de la competencia ambiental y de la salud logradas según informe de desarrollo.</t>
  </si>
  <si>
    <t>Porcentaje de niños y niñas con indicadoresde de la competencia personal y espiritual logradas según informe de desarrollo.</t>
  </si>
  <si>
    <t>Porcentaje de niños y niñas con indicadores de la competencia científica logradas según informe de desarrollo.</t>
  </si>
  <si>
    <t>Porcentaje de niños y niñas con indicadores de la competencia resolución de problemas logradas según informe de desarrollo.</t>
  </si>
  <si>
    <t>Porcentaje de PSEISS realizando Festival Patriótico.</t>
  </si>
  <si>
    <t>3.2.1.2.  Certificación de la calidad del servicio de educación</t>
  </si>
  <si>
    <t>No. Porcentaje de PSEISS realizando estrategia de grupos PRADOS según periodicidad establecida</t>
  </si>
  <si>
    <t>No. PSEISS Certificadas en la calidad del servicio de educación</t>
  </si>
  <si>
    <t>Unidad ejecutora: Instituto Nacional de Atención Integral a la Primera Infancia (INAIPI)</t>
  </si>
  <si>
    <t>Resultado de efecto</t>
  </si>
  <si>
    <t>Línea Base 
Año 2019</t>
  </si>
  <si>
    <t>Meta Indicador</t>
  </si>
  <si>
    <t>Medio de Verificación</t>
  </si>
  <si>
    <t>Incripcion de los Niños y Niñas con condición de discapacidad o señales de alertas.</t>
  </si>
  <si>
    <t>•	Dpto. de Fortalecimiento de competencias para la atención.  
•	Dpto. de Servicios CAIPI
Dpto. de Servicios de Base Familiar y Comunitaria</t>
  </si>
  <si>
    <t xml:space="preserve">Identificar señales de alerta en los niños y niñas acompañados </t>
  </si>
  <si>
    <t>Entrega de dispositivos  o ayudas técnicas de niños y niñas con discapacidad (audífonos, gafas, muletas, sillas de ruedas, bastones, botas ortopédicas, prótesis, transporte).</t>
  </si>
  <si>
    <t>Direccion de Desarrollo Infantl y Direccion de Redes de Servicios</t>
  </si>
  <si>
    <t>Asegurar el cumplimiento de la ruta establecida en el protocolo  como apoyo de atención a la diversidad .</t>
  </si>
  <si>
    <t>Reportar los casos identificados de  los Niños y Niñas con señales de alerta en el desarrollo.</t>
  </si>
  <si>
    <t>Revisar y actualizar  los documentos técnico del Componente de Detección y Atención Temprana a las NEE y condición de Discapacidad.</t>
  </si>
  <si>
    <t>Acompañar la implementación del componente en los servicios CAIPI y CAFI.</t>
  </si>
  <si>
    <t>Implementar el programa de Estimulación Temprana  en la Red Nacional de acuerdo al  curriculum del nivel inicial en las salas de 0 a 2 años.</t>
  </si>
  <si>
    <t>Direccion de Desarrollo Infantil  y Direccion de Redes de Servicios</t>
  </si>
  <si>
    <t>Ambientar los salones de Estimulación Oportuna de acuerdo al  currículo del nivel inicial en las salas de 0 a 2 años.</t>
  </si>
  <si>
    <t>Direccion de Redes de Servicios, Direccion de Operaciones,  Direccion de Desarrollo Infantil</t>
  </si>
  <si>
    <t>Elaborar estrategias de planificación para la realización de los ejercicios del desarrollo del lenguaje, cognitivo, motora y socio afectivo según Programa de Estimulación Temprana.</t>
  </si>
  <si>
    <t>Direccion de Redes de Servicios,  Direccion de Desarrollo Infantil en el componente educativo</t>
  </si>
  <si>
    <t>Implementar y acompañar el Sistema de Medicion del Desarrollo Infantil Dominicano (SIMEDID) en las redes de servicios de atencion integral a la primera infancia a nivel nacional</t>
  </si>
  <si>
    <t>Realizar medicion de desarrollo infantil semestral ( SIMEDID)</t>
  </si>
  <si>
    <t xml:space="preserve">Div. Desarrollo Infantil                  Direccion de Redes de Servicios       Coordinadora Educativa            Coordinadora de animadora         Agente educativa                                Animadora                                            Agente de Salud Emocional                    </t>
  </si>
  <si>
    <t>Realizar registro de información, evaluación trimestral  de los niños y niñas y trabajo del informe de desarrollo.</t>
  </si>
  <si>
    <t xml:space="preserve">Direccion de Redes de Servicios,  Direccion de Desarrollo Infantil </t>
  </si>
  <si>
    <t>Elaborar  informes trimestrales de los hallazgos en la dimensión de lenguaje en los informes de evaluación de los niños y niñas.</t>
  </si>
  <si>
    <t>Revisar y actualizar informe de desarrollo de 45 días a 2 años que permita medir hallazgos del logro de la dimensión de lenguaje.</t>
  </si>
  <si>
    <t xml:space="preserve"> Imprimir y dotar de informes de evaluaciones y registros de 45 días a 2 años.</t>
  </si>
  <si>
    <t>Realizar evaluación diagnóstica y/o Entrega pedagógica.</t>
  </si>
  <si>
    <t>Socializar evaluación de los niveles bajos en el desarrollo infantil.</t>
  </si>
  <si>
    <t>Realizar promoción de los niños y las niñas al nuevo programa según su edad</t>
  </si>
  <si>
    <t>Direccion de Redes de Servicios</t>
  </si>
  <si>
    <t>Visitas de supervisión del servicio de Estimulación Temprana</t>
  </si>
  <si>
    <t xml:space="preserve">Monitorear la gestión de centros </t>
  </si>
  <si>
    <t xml:space="preserve">Dirección de Redes de Servicios,  Dirección de Desarrollo Infantil </t>
  </si>
  <si>
    <t xml:space="preserve">Reportar las  incidencias presentadas  en los centros </t>
  </si>
  <si>
    <t>Dirección de Redes de Servicios</t>
  </si>
  <si>
    <t>Implementar el programa de Educación Inicial de acuerdo al curriculum del nivel inicial en las salas de 3 a 4 años, 11 meses y 29 días.</t>
  </si>
  <si>
    <t>Dirección de Desarrollo Infantil  y Dirección de Redes de Servicios</t>
  </si>
  <si>
    <t xml:space="preserve">Elaborar  estrategias de planificación para la realización de las rutinas y creación de situaciones de aprendizaje para el desarrollo de competencia Fundamentales del programa educativo </t>
  </si>
  <si>
    <t>Ejecutar  rutinas y    situaciones de aprendizaje para el desarrollo de competencia fundamentales del programa educativo.</t>
  </si>
  <si>
    <t>Ambientar los salones de 3  a 4 años, 11 meses y 29 días.</t>
  </si>
  <si>
    <t>Realizar evaluación trimestral  de los niños y niñas y trabajo del informe de desarrollo.</t>
  </si>
  <si>
    <t>Elaborar informes trimestrales de los hallazgos en la competencia fundamentales en los informes de evaluación de los niños y niñas.</t>
  </si>
  <si>
    <t>Realizar revisión y actualización informe de desarrollo de 3 a 4 años, 11 meses y 29 días que permita medir hallazgos del logro de la competencias fundamentales.</t>
  </si>
  <si>
    <t>Imprimir y dotar de informes de evaluación y registros de 3  a 4 años, 11 meses y 29 días.</t>
  </si>
  <si>
    <t>Implementar protocolo de transición con el MINERD para la inscripción de los Niños y Niñas en edad de pasar al siguiente nivel establecido.</t>
  </si>
  <si>
    <t>Gestionar el servicio de salud y nutrición en todos los centros de servicios CAIPI y CAFI.</t>
  </si>
  <si>
    <t>Acompañar a los Agentes de Salud y Nutrición en la implementación del componente en los servicios.</t>
  </si>
  <si>
    <t>•	Departamento de Fortalecimiento de Competencias para la Atención
•	Departamento de Servicios CAIPI
Departamento de Servicios de Base Familiar y Comunitaria</t>
  </si>
  <si>
    <t>Acompañar y asesorar a la Oficina de Relaciones Interinstitucionales  en la articulación con  instituciones publicas y  privadas de servicios, a nivel nacional, regional provincial y local, para crear convenios que fortalezcan este componente.</t>
  </si>
  <si>
    <t>•	Oficina de Relaciones Interinstitucionales
•	Ministerio de Salud Publica
•	Servicio Nacional de Salud
•	SUPERATE
•	SENASA
•	Programa Mundial de Alimentos
•	Fundación Sonrisa 
•	Colgate
Sociedad Dominicana de Pediatría.  y Otros</t>
  </si>
  <si>
    <t>Gestionar el abastecimiento oportuno de alimentos a los centros de servicios CAIPI y CAFI a nivel nacional.</t>
  </si>
  <si>
    <t>•	Departamento de Compras y Contrataciones
•	División de Almacén y Suministro
•	Departamento Jurídico</t>
  </si>
  <si>
    <t>Evaluar  las buenas prácticas en el manejo y manipulación de alimentos de los equipos de los  CAIPI y CAFI a nivel nacional, en mira a reducir el desperdicio, garantizar la inocuidad en el almacenaje y en la manipulación de los alimentos.</t>
  </si>
  <si>
    <t>Centros de Servicios CAIPI, CAFI</t>
  </si>
  <si>
    <t>Seguimiento a la habilitación de salas de lactancia materna en CAIPI  certificadas y prestando servicios a las familias y comunidad</t>
  </si>
  <si>
    <t xml:space="preserve">División de   Habilitación de Centros
Departamento de Comunicaciones </t>
  </si>
  <si>
    <t>Auditar la calidad e inocuidad de los alimentos entregados por los proveedores en CAIPI y  CAFI a nivel nacional.</t>
  </si>
  <si>
    <t>Centros de servicios CAIPI y CAFI</t>
  </si>
  <si>
    <t>Realizar la vigilancia de peso y talla y estado nutricional de los niños y las niñas del centro</t>
  </si>
  <si>
    <t>Centros CAFI, CAIPI, Direccion de Redes de Servicios  y Direccion de Desarrollo Intitucional</t>
  </si>
  <si>
    <t xml:space="preserve">Seguimiento a las alertas emitidas por el sistema de Vacunas, Evaluación en Salud (peso/talla) e Incidencias de Salud actualizadas y con seguimientos a cada caso </t>
  </si>
  <si>
    <t xml:space="preserve"> Direccion de Desarrollo Infantil</t>
  </si>
  <si>
    <t>Realizar seguimiento al cumplimiento del esquema de vacunacion</t>
  </si>
  <si>
    <t xml:space="preserve"> Direccion de Desarrollo Infantil y Direccion de Redes de Servicios</t>
  </si>
  <si>
    <t>Coordinar Jornadas Odontológicas evaluación y profilaxis realizados</t>
  </si>
  <si>
    <t>Servicio Nacional de Salud, Direccion de Redes de Servicios, Direccion de Desarrollo Intitucional</t>
  </si>
  <si>
    <t xml:space="preserve">Acompañamiento a las familias de los centros de atención Integral a la infancia y  a las familias -CAFI.
</t>
  </si>
  <si>
    <t xml:space="preserve">Dirección de Redes de servicios </t>
  </si>
  <si>
    <t xml:space="preserve"> Implementación de estrategias de sensibilización y formación a familias en los núcleos de los servicios de atención integral a la primera infancia.</t>
  </si>
  <si>
    <t>Dirección de Redes de servicios  y Dirección de Desarrollo infantil.</t>
  </si>
  <si>
    <t>Fortalecimiento de los espacios de participación y seguimiento de las familias y la comunidad en las redes de servicios.</t>
  </si>
  <si>
    <t>Dirección de Desarrollo Infantil y Dirección de Redes de Servicios y Dirección de Articulación Territorial</t>
  </si>
  <si>
    <t xml:space="preserve">Aseguramiento de la transversalidad del enfoque de género en los servicios y estrategias de atención de Inaipi. </t>
  </si>
  <si>
    <t>Dirección de Desarrollo Infantil</t>
  </si>
  <si>
    <t>Realizar  análisis de la cobertura del Programa de Base Familiar y Comunitaria a nivel nacional.</t>
  </si>
  <si>
    <t>•	División de Estudios Sociales y Demográfico</t>
  </si>
  <si>
    <t>Establecer  mecanismos (1 por cada modalidad) para garantizar la cobertura completa de Niños y Niñas en relación con la población del territorio</t>
  </si>
  <si>
    <t>Articulación interdepartamental para la gestión y el fortalecimiento de la calidad en el servicio de los CAFI Gestión Directa.</t>
  </si>
  <si>
    <t xml:space="preserve">Todos los departamentos </t>
  </si>
  <si>
    <t>Acompañamiento al equipo técnico de gestión de servicios, supervisando, coordinando, y delegando su ruta o plan de acción.</t>
  </si>
  <si>
    <t>Dirección de Redes de servicio.</t>
  </si>
  <si>
    <t>Elaborar  Diagnóstico de necesidades de los centros CAFI  en sus diferentes modalidades.</t>
  </si>
  <si>
    <t>Todas las unidades ejecutoras de la Dirección de Gestión de Redes de Servicios</t>
  </si>
  <si>
    <t xml:space="preserve">Seguimiento a la implementación de planes de mejoras para los CAFI de Cogestión con 4 y 6 estrategias para la atención de  niños y niñas con edad de 0 a 4 años, 11 meses y 29 días. </t>
  </si>
  <si>
    <t>•	Dpto. de Participación Comunitaria.
•	Dpto. de Técnico Multidisciplinario
•	Dpto. Relaciones Interinstitucionales. 
•	Dpto. de Desarrollo e Implementación de Sistema.</t>
  </si>
  <si>
    <t xml:space="preserve">Gestionar evaluación y sistematización de las diferentes modalidades de gestión CAFI . </t>
  </si>
  <si>
    <t>•	Departamento de Formulación, Monitoreo y Evaluación.
•	Departamento de Compras y Contrataciones.</t>
  </si>
  <si>
    <t xml:space="preserve">Acompañamiento a organizaciones socias para la atención de  niños y niñas con edad de 45 días de nacidos a 4 años, 11 meses y 29 días, a través de organizaciones locales y unidades de servicios.  </t>
  </si>
  <si>
    <t>•	Dpto. Participación Comunitaria
•	Dirección Tecnología de la Información y las Comunicaciones
•	Organizaciones socias
•	EMD Organización Socia</t>
  </si>
  <si>
    <t>Seguimiento  para el fortalecimiento de la gestión- coordinación de los centros, desde el nivel de red y territorial en las diferentes modalidades de gestión CAFI</t>
  </si>
  <si>
    <t>•	Dpto. Técnico Multidisciplinario
•	Técnicos Regionales y Territoriales Regionales.
•	Oficinas Regionales</t>
  </si>
  <si>
    <t>Diseño de guías con lineamientos y orientaciones para ser implementadas en cascada en las redes de servicios para el fortalecimiento de las estrategias con familias</t>
  </si>
  <si>
    <t>Implementar el programa de Estimulación Temprana  en la Red Nacional de acuerdo al  curriculum del nivel inicial en las salas de 0 a 2 años en las diferentes modalidades de CAFI</t>
  </si>
  <si>
    <t>Dirección de Redes de Servicios  / Dirección de Desarrollo Infantil</t>
  </si>
  <si>
    <t>Implementar el programa de Educación Inicial de acuerdo al curriculum del nivel inicial en las salas de 3 a 4 años, 11 meses y 29 días en las diferentes modalidades de CAFI</t>
  </si>
  <si>
    <t xml:space="preserve">Implementación y coordinación de  las visitas domiciliarias a través de la herramienta e-learning y APP para asegurar la calidad de las visitas. </t>
  </si>
  <si>
    <t>Dirección de Desarrollo Infantil y Dirección de Redes de Servicios y Dirección de Articulación Territorial, Dirección de Tecnología,  Dirección de Articulación Territorial</t>
  </si>
  <si>
    <t>Seguimiento a  compromisos de INAIPI según acuerdo con el Gabinete de Coordinación de la Política Social de la Presidencia.</t>
  </si>
  <si>
    <t>•	GCPS
•	Relaciones Interinstitucionales
•	Dpto. Técnico Multidisciplinario</t>
  </si>
  <si>
    <t>Revisar y actualizar los documentos técnico del Componente de Protección Contra el Abuso y la Violencia, Servicios de Desarrollo Social y Salud Emocional.</t>
  </si>
  <si>
    <t>•	Dpto. de Fortalecimiento de Competencias para la Atención. 
•	Dirección de Gestión de Redes Servicios</t>
  </si>
  <si>
    <t xml:space="preserve">Seguimiento a las familias que requieran acceso de sus niños y niñas a los programas de Protección Social.  
</t>
  </si>
  <si>
    <t>•	Oficina de Relaciones Interinstitucionales. 
•	Otras instituciones
•	Dirección de Gestión de Redes de Servicios.
•	(PROSOLI-Plan Social de la Presidencia-MMUJER-CONANI-PGR)</t>
  </si>
  <si>
    <t>Seguimiento a la implementación de los Lineamientos y Acciones de los indicadores del INAIPI en la Hoja de Ruta Nacional para la prevención y eliminación de la violencia contra los NNA en República Dominicana.</t>
  </si>
  <si>
    <t>•	Oficina de Relaciones Interinstitucionales
•	Dir. Planificación y Desarrollo
•	Dir. Gestión de Redes de Servicios
•	Dir. Articulación Territorial.
•	Otras instituciones (CONANI-PGR- MMUJER)</t>
  </si>
  <si>
    <t>Plataforma SIGEPI / Informe emitidos por loa agentes nacimientos</t>
  </si>
  <si>
    <t>Identificación de los Niños y Niñas y sus familias sin registro de nacimiento</t>
  </si>
  <si>
    <t xml:space="preserve">Articulación y mesa de trabajo con  instituciones y entidades responsables directas e involucradas indirectamente en la obtención de registro de nacimiento. </t>
  </si>
  <si>
    <t>Acompañamiento a la obtención del registro de nacimiento</t>
  </si>
  <si>
    <t>Dirección de Redes de Servicios Y Dirección de Desarrollo Infantil</t>
  </si>
  <si>
    <t>Seguimiento a los expedientes de declaración en las Fiscalías, Tribunales, Oficialías del Estado Civil, Junta Central Electoral</t>
  </si>
  <si>
    <t>Desarrollo de la capacitación del personal involucrado en Registro de Nacimiento en INAIPI</t>
  </si>
  <si>
    <t>Dirección e Desarrollo Infantil, Dirección de Redes de Servicio</t>
  </si>
  <si>
    <t>Apoyo a familias de niños y niñas  de 0 a 4 años, 11 meses y 29 días  que carecen de documento de nacimiento en el proceso de registro de identidad.</t>
  </si>
  <si>
    <t>Dirección de Desarrollo Infantil,  Dirección Administrativo y Financiero, Dirección Ejecutiva</t>
  </si>
  <si>
    <t>Informe Trimestral</t>
  </si>
  <si>
    <t xml:space="preserve">Dirección de Articulación Territorial del INAIPI
Dirección de Gestión de Redes de Servicios del INAIPI
</t>
  </si>
  <si>
    <t>Fortalecer las prácticas de las Oficinas Regionales.</t>
  </si>
  <si>
    <t>•	Encargados Oficinas Regionales.
•	Oficina de Relaciones 	Interinstitucionales.
•	Dirección de Planificación y Desarrollo.</t>
  </si>
  <si>
    <t>Establecer mecanismos de planificación y control de las acciones de las Oficinas Regionales.</t>
  </si>
  <si>
    <t>Directora de Articulación Territorial y técnicos de la Regional</t>
  </si>
  <si>
    <t xml:space="preserve">Desarrollar un plan de gestión de la Oficina Regional para contribuir con la gestión operativa e institucional. </t>
  </si>
  <si>
    <t>Oficina de Relaciones Interinstitucionales, técnicos de la Regional</t>
  </si>
  <si>
    <t>Fortalecer el posicionamiento institucional del INAIPI a nivel regional.</t>
  </si>
  <si>
    <t>Oficina de Relaciones Interinstitucionales y Dpto. de Participación Comunitaria, Dpto. de Comunicaciones</t>
  </si>
  <si>
    <t>Dirigir, supervisar y acompañar los programas de la Dirección de Articulación Territorial.</t>
  </si>
  <si>
    <t>Encargados Regionales</t>
  </si>
  <si>
    <t>Realizar y procesar el diagnóstico socioeconómico familiar para poner en funcionamiento nuevos Centros de Atención Integral a la Primera Infancia (CAIPI)</t>
  </si>
  <si>
    <t>Direccion de Articulacion Territorial</t>
  </si>
  <si>
    <t>Acompañar la actualización con diagnóstico digital de la base de datos  de los niños, niñas y sus familias inscritas en los centros y las redes de servicios en funcionamiento</t>
  </si>
  <si>
    <t>Direccion de Articulacion Territorial. Animadoras</t>
  </si>
  <si>
    <t>Acompañar la realización y procesamiento del diagnóstico socioeconómico de los cupos generados durante el proceso de egreso al MINERD (niños y niñas con 5 años cumplidos) en los centros y redes en funcionamiento utilizando el sistema de levantamiento digital.</t>
  </si>
  <si>
    <t>Direccion de Articulacion Territorial. Minerd</t>
  </si>
  <si>
    <t>Realizar y procesar la identificación de Familias para la puesta en funcionamiento de centros y/o redes de servicios en territorios solicitados</t>
  </si>
  <si>
    <t>Adquirir y Actualizar los mapas cartográficos o croquis que se utilizarán en los procesos de Identificación de Familias previo a la puesta en funcionamiento de los  Centros y/o Redes de Servicios en territorio</t>
  </si>
  <si>
    <t>Direccion de Articulacion Territorial.  ONE</t>
  </si>
  <si>
    <t>Generar información Sociodemográfico Familiar de interés para la caracterización de Redes de Servicios</t>
  </si>
  <si>
    <t>Realizar articulaciones con las comunidades para la creación de entornos seguros y de protección.</t>
  </si>
  <si>
    <t>Coordinar los  acompañamiento en territorio de acuerdo a la planificación de los procesos de movilizacion social</t>
  </si>
  <si>
    <t>Realizar acciones de sensibilización y movilización social en redes de servicios, para impulsar la participación y el ejercicio ciudadano a nivel nacional.</t>
  </si>
  <si>
    <t>Capacitar  redes de servicio en promoción de cultura de paz y gestión pacífica de conflictos.</t>
  </si>
  <si>
    <t xml:space="preserve">Desarrollar procesos para la constitución de comités de padres, madres y/o tutores en centros de servicios CAIPI/CAFI. </t>
  </si>
  <si>
    <t>Desarrollar  procesos de articulación con organizaciones sociales e instituciones públicas y privadas de las redes de servicios mediante la conformación de Comités de Participación y Seguimiento.</t>
  </si>
  <si>
    <t>Direccion de Articulacion Territorial, Juntas de Vecinos, Gobiernos locales, Iglesias, ONGs y otros</t>
  </si>
  <si>
    <t>Capacitar  redes de servicio en promoción de la animacion socio cultural.</t>
  </si>
  <si>
    <t>Direccion de Articulacion Territorial, redes de servicios</t>
  </si>
  <si>
    <t>Diseñar e Implementar Sistema de Gestion de Calidad (SGC)</t>
  </si>
  <si>
    <t>Todas las Areas</t>
  </si>
  <si>
    <t>Actualizar Autoevaluación (CAF)</t>
  </si>
  <si>
    <t>Coordinar la elaboración y carga de la documentación de las Normas Básicas de Control Interno (NOBACI) en la plataforma del CGR</t>
  </si>
  <si>
    <t>Implementacion de Herramienta de Medicion a Nivel de los servicios (TEACH)</t>
  </si>
  <si>
    <t>CAIPI y Desarrollo Infantil</t>
  </si>
  <si>
    <t xml:space="preserve">Elaborar la documentacion de manuales, procedimientos y procesos </t>
  </si>
  <si>
    <t>Sistema de Monitoreo para determinar la calidad de los servicios (Indicadores Clave)</t>
  </si>
  <si>
    <t>Areas de Procesos clave</t>
  </si>
  <si>
    <t xml:space="preserve"> Carta Compromiso a la Ciudadanía. Actualizacion y seguimiento de compromisos</t>
  </si>
  <si>
    <t>Realizar Actividad de Sensibilización por Mes de la Calidad.</t>
  </si>
  <si>
    <t xml:space="preserve">Modificacion de Estructura Departamental </t>
  </si>
  <si>
    <t>Elaborar Plan Operativo Anual POA 2023.</t>
  </si>
  <si>
    <t>Elaborar Plan Anual de compras y contrataciones.</t>
  </si>
  <si>
    <t>Elaborar Presupuesto Institucional.</t>
  </si>
  <si>
    <t>Elaborar Memoria Anual para el cierre 2022</t>
  </si>
  <si>
    <t>Todas las unidades ejecutoras</t>
  </si>
  <si>
    <t>Rendir cuenta de forma oportuna  de los programas y proyectos de cooperación internacional.</t>
  </si>
  <si>
    <t>Oficina de Relaciones Interinstitucionales.</t>
  </si>
  <si>
    <t xml:space="preserve">
Elaborar  informes mensuales de seguimiento a los proyectos</t>
  </si>
  <si>
    <t>Elaborar  informes de rendición de cuentas institucional a las distintas instancias a lo interno y externos en los niveles de Planificación Intersectorial y Nacional.</t>
  </si>
  <si>
    <t>Gabinete Directivo</t>
  </si>
  <si>
    <t>Actualizar estadistica en el Portal Institucional</t>
  </si>
  <si>
    <t>Someter  Proyectos de Convocatorias Internacionales.</t>
  </si>
  <si>
    <t>Oficina de Relaciones Interinstitucionales</t>
  </si>
  <si>
    <t>Elaborar informes sobre el uso de los recursos de Cooperación Internacional, aprobados</t>
  </si>
  <si>
    <t xml:space="preserve"> Oficina de Relaciones Interinstitucionales</t>
  </si>
  <si>
    <t>Elaborar informe Trimestral : ( Presupuesto Orientado a Resultado, PNUD, Evaluacion de las Metas Fisicas Financiera del SIGEF, Minerd)</t>
  </si>
  <si>
    <t>Departamento Financiero, Division de Presupuesto, Direccion de Desarrollo Infantil, Direccion de Redes de Servicios, Direccion ed Operaciones, Direccion de Planificacion y Desarrollo</t>
  </si>
  <si>
    <t xml:space="preserve">Elaborar Informe semanal de Iniciativas Presidenciales </t>
  </si>
  <si>
    <t>Direccion de Desarrollo Infantil, Direccion de Redes de Servicios, Direccion ed Operaciones, Direccion de Planificacion y Desarrollo , Direccion de Articulacion Territorial</t>
  </si>
  <si>
    <t>Elaborar Informe Semestral ( Rendicion de cuenta, POA)</t>
  </si>
  <si>
    <t>Realizar seguimiento a los Indicadores Externos</t>
  </si>
  <si>
    <t xml:space="preserve">Elaborar  Plan de Gestion de Riegos </t>
  </si>
  <si>
    <t xml:space="preserve">Realizar seguimiento a la Matriz de Riegos </t>
  </si>
  <si>
    <t>Realizar Monitoreo y Evauacion al cumplimiento de los procedimcientos</t>
  </si>
  <si>
    <t xml:space="preserve">Dirección de Recursos Humanos                    </t>
  </si>
  <si>
    <t xml:space="preserve">Programar y coordinar (1) proceso de reclutamiento y selección del personal a través de concursos de oposición, para dotar a la institución del (100%) del personal requerido e idóneo para ocupar las vacantes.
</t>
  </si>
  <si>
    <t xml:space="preserve">Todas las áreas de la institución. 
Ministerio Administración Pública MAP </t>
  </si>
  <si>
    <t xml:space="preserve">Elaborar  Plan Operativo del año,  memoria anual e informes mensuales de la gestión del departamento. </t>
  </si>
  <si>
    <t xml:space="preserve">Departamento de Capacitación y Evaluación de Desempeño. </t>
  </si>
  <si>
    <t>Supervisar y acompañar  del personal bajo su responsabilidad siguiendo los principios establecidos en las leyes y normativas nacionales.</t>
  </si>
  <si>
    <t>•	Departamento de Desarrollo Institucional y Calidad en la Gestión
•	Departamento de Desarrollo e Implementación de Sistema</t>
  </si>
  <si>
    <t>Participar de las evaluaciones y mejoras a los procesos de su área, incluyendo las Normas Básicas de Control Interno (NOBACI), documentación institucional para el Sistema de Calidad, y análisis para desarrollos informáticos.</t>
  </si>
  <si>
    <t>•	Departamento Administrativo
•	División de Salud Ocupacional</t>
  </si>
  <si>
    <t>Realizar el proceso de entrevistas  de los candidatos que le sean asignados, con el objetivo de cubrir las vacantes en Sede, Centros a nivel nacional, así como la validación Cogestión-Fortalecimiento Experiencia Existente y Organizaciones Socias.</t>
  </si>
  <si>
    <t>*Direccion Ejecutiva
*Direccion Recursos Humanos 
*Direccion de Fortalecimiento EE y Cogestion 
*Direccion Planificacion 
*Direccion Redes de Servicios
*Division Salud Ocupacional
*Dirección de Desarrollo Infantil</t>
  </si>
  <si>
    <t>Realizar los requerimientos que le sean asignados para dar soporte a los procesos de reclutamiento y selección en los requerimientos que le sean asignados.</t>
  </si>
  <si>
    <t>Diseño de procedimiento selectivo “Concurso de Oposición” para ser implementado en la institución.</t>
  </si>
  <si>
    <t>• Departamento Financiero
• Departamento de Desarrollo e Implementación de Sistemas</t>
  </si>
  <si>
    <t>Planificar y coordinar  los procesos de inducción, formación y capacitación del personal en coherencia con la estrategia institucional, para asegurar el crecimiento individual e Institucional, al cierre de noviembre 2022.</t>
  </si>
  <si>
    <t>Departamento de Reclutamiento y Selección.
Departamento de Relaciones Laborales y Sociales.   
Departamento de Compras y Contrataciones
Departamento de Formulación, Monitoreo y Evaluación de Planes, Programas y Proyectos</t>
  </si>
  <si>
    <t xml:space="preserve">Elaborar  Plan Operativo del año,  memoria anual y  informes trimestrales de la gestión del departamento. </t>
  </si>
  <si>
    <t xml:space="preserve">Departamento de Formulación, Monitoreo y Evaluación de Planes, Programas y Proyectos               </t>
  </si>
  <si>
    <t>Implementar alianzas y convenios con instituciones socias para el logro de procesos formativos y de promoción diversa con organismos internacionales de cooperación, organismos no
gubernamentales y universidades privadas.</t>
  </si>
  <si>
    <t>Coordinar los procesos formativos planificados para 2022 con las instituciones formadoras</t>
  </si>
  <si>
    <t xml:space="preserve">Instituciones formadoras en temas de Primera Infancia
Técnicos de Gestión de Redes de Servicios.
Todas las áreas de la institución. </t>
  </si>
  <si>
    <t>Acompañar las jornadas formativas planificadas para 2022</t>
  </si>
  <si>
    <t>Dirección de Redes y Servicios</t>
  </si>
  <si>
    <t xml:space="preserve">Implementar y Participar en Seminario Internacional sobre Atención de Calidad a la Primera Infancia a cargo de las Instituciones responsables de la Formación Continua y/o INAIPI. </t>
  </si>
  <si>
    <t>•	Dpto. Servicio de Base Familiar y Comunitaria
•	Dpto. Servicio CAIPI
•	Dpto. Técnico Multidisciplinario
•	Oficina de Relaciones Interinstitucionales.
Departamento de Evaluación del Desempeño y Capacitación.</t>
  </si>
  <si>
    <t xml:space="preserve">Dirección de Recursos Humanos   </t>
  </si>
  <si>
    <t>Ejecutar programa de capacitación e inducción al personal del INAIPI, participar en la detección de necesidades de capacitación en articulación con las áreas, para desarrollar habilidades y competencias en función del trabajo que realizan y los objetivos Institucionales, al cierre de noviembre</t>
  </si>
  <si>
    <t>Todas las áreas del INAIPI que estén incluidas en el Plan de Capacitación.</t>
  </si>
  <si>
    <t xml:space="preserve">Elaborar  Plan Operativo del año,  memoria anual y  informes mensuales de la gestión del departamento. </t>
  </si>
  <si>
    <t>Supervisar y acompañar al  personal bajo su responsabilidad siguiendo los principios establecidos en las leyes y normativas nacionales.</t>
  </si>
  <si>
    <t>Gestionar  alianzas y convenios con instituciones socias para el logro de procesos formativos y de promoción diversa con organismos internacionales de cooperación, organismos no
gubernamentales y universidades privadas.</t>
  </si>
  <si>
    <t>Realizar labores de apoyo administrativo en las diferentes áreas de la institución que sean requeridas por el departamento.</t>
  </si>
  <si>
    <t>Dpto. Administrativo y Financiero</t>
  </si>
  <si>
    <t>Direccion de Desarrollo Infantil</t>
  </si>
  <si>
    <t>Capacitar  a los colaboradores, del Programa de Base Familiar y  Comunitaria y el Programa  de Centros  de Atención Integral a la Primera Infancia en el programa de Formación Básica pertenecientes a las 5 regionales del INAIPI, para el buen desempeño de sus funciones.</t>
  </si>
  <si>
    <t xml:space="preserve">Técnico Facilitador Acompañante y Técnico Especialista 
</t>
  </si>
  <si>
    <t>Capacitar junto a INFOTEP en el módulo tutorial según roles a  los colaboradores de apoyo a la calidad,  pertenecientes al Programa de Base Familiar y Comunitario y  del Programa CAIPI de las 5 regionales del INAIPI</t>
  </si>
  <si>
    <t xml:space="preserve">Técnicos Facilitador Acompañante y Técnico Especialista </t>
  </si>
  <si>
    <t>Mantener actualizada base de datos de Formación Básica y  los listados de colaboradores/as capacitados y listado de pendientes por capacitar.</t>
  </si>
  <si>
    <t>Técnico Especialista Formación Básica</t>
  </si>
  <si>
    <t>Elaborar y revisar  los módulos y PPT de las Jornadas Formativas de manera periódica.</t>
  </si>
  <si>
    <t>Equipo técnico Multidisciplinario y Equipo técnico de la Dirección de Gestión de Redes de Servicios</t>
  </si>
  <si>
    <t>Instituciones formadoras en temas de Primera Infancia
Técnicos de Gestión de Redes de Servicios</t>
  </si>
  <si>
    <t>Implementar y dar seguimiento al Programa de Formación Continua para colaboradores/as en los diferentes roles de la institución.</t>
  </si>
  <si>
    <t>•	Dpto. Servicio Base Familiar y Comunitaria
•	Dpto. Servicios CAIPI
•	Dpto. Técnico Multidisciplinario</t>
  </si>
  <si>
    <t>Implementación a nivel nacional de Formación Continua dirigido a los colaboradores/as del programa CAIPI y  del PBFC, en el componente Educativo y de Gestión, a través del INAFOCAM</t>
  </si>
  <si>
    <t xml:space="preserve"> Técnico Especialista Formación Continua.</t>
  </si>
  <si>
    <t>Implementación a Nivel Nacional de Jornada de Verano como parte de los programas de Formación Continua, dirigido a 6,540 colaboradores/as. De los cuales, 3,349 colaboradoras son del componente educativo, así como 3,191 animadores de los servicios CAFI</t>
  </si>
  <si>
    <t>Realizar Seminario Internacional sobre Atención de Calidad a la Primera Infancia a cargo de las Instituciones responsables de la Formación Continua y/o INAIPI. Con 250 personas participantes</t>
  </si>
  <si>
    <t>•	Dpto. Servicio de Base Familiar y Comunitaria
•	Dpto. Servicio CAIPI
•	Dpto. Técnico Multidisciplinario
•	Oficina de Relaciones Interinstitucionales</t>
  </si>
  <si>
    <t>Realizar 5 pasantías especializadas desarrolladas con instituciones externas (nacionales o internacionales) avaladas en buenas prácticas desarrolladas con la primera infancia</t>
  </si>
  <si>
    <t>Mantener actualizada base de datos de Formación Continua y los listados de colaboradores/as capacitados y pendientes por capacitar</t>
  </si>
  <si>
    <t xml:space="preserve">Dirección de Recursos Humanos    </t>
  </si>
  <si>
    <t xml:space="preserve">Registrar cada mes las novedades de personal asignadas
</t>
  </si>
  <si>
    <t>Dpto. Relaciones Laborales 
Dpto. de Compensación y Beneficio.</t>
  </si>
  <si>
    <t>Planificar y coordinar proceso de evaluación del desempeño periodo probatorio y anual de los colaboradores/as, al cierre de noviembre 2022</t>
  </si>
  <si>
    <t xml:space="preserve">Todas las unidades ejecutoras </t>
  </si>
  <si>
    <t>Presentar informe de novedades por cada mes.</t>
  </si>
  <si>
    <t>N/A</t>
  </si>
  <si>
    <t xml:space="preserve">Elaborar (1) Plan Operativo del año, (1) memoria anual y (12) informes mensuales de la gestión del departamento. </t>
  </si>
  <si>
    <t>Departamento de Formulación, Monitoreo y Evaluación de Planes, Programas y Proyectos</t>
  </si>
  <si>
    <t>Supervisar y acompañar al (100%) del personal bajo su responsabilidad siguiendo los principios establecidos en las leyes y normativas nacionales.</t>
  </si>
  <si>
    <t xml:space="preserve">Departamento de Evaluación de Desempeño y Capacitación. </t>
  </si>
  <si>
    <t>Participar del (100%) de las evaluaciones, mejoras y procesos de automatización de su área, incluyendo las Normas Básicas de Control Interno (NOBACI), documentación institucional para el Sistema de Calidad, y análisis para nuevos desarrollos informáticos.</t>
  </si>
  <si>
    <t xml:space="preserve">Departamento de Desarrollo Institucional y Calidad en la Gestión, Departamento de Desarrollo e Implementación de Sistema
</t>
  </si>
  <si>
    <t>Escala Salarial Aprobada Ministerio de Administración Pública (MAP)</t>
  </si>
  <si>
    <t>Dirección ejecutiva, Dirección de Recursos Humanos, Ministerio de administración pública (MAP).</t>
  </si>
  <si>
    <t>Gestión Incentivo por Rendimiento Individual.</t>
  </si>
  <si>
    <t>Dirección ejecutiva, Dirección de Recursos Humanos, Departamento de Evaluación del Desempeño y Capacitación Dirección de Planificación y Desarrollo, Dirección Administrativa y Financiera, Ministerio de administración pública (MAP).</t>
  </si>
  <si>
    <t>Gestión Incentivo por Cumplimiento de Indicadores (SISMAP).</t>
  </si>
  <si>
    <t>Dirección ejecutiva, Dirección de Recursos Humanos,Dirección de Planificación y Desarrollo, Dirección Administrativa y Financiera, Ministerio de administración pública (MAP).</t>
  </si>
  <si>
    <t>Gestionar compensación exraordinaria fin de año (Salario 14).</t>
  </si>
  <si>
    <t>Administrar paquete Beneficios en especie y/o sociales ( Seguro Complementario de Salud-Planes Alternativos,Seguro de Vida y  útimos Gastos  de los colaboradores (incluyendo sus familiares, si aplica).</t>
  </si>
  <si>
    <t>Dirección administrativa y financiera, Departamento de Registro,Control y Nómina.</t>
  </si>
  <si>
    <t>Administrar  los beneficios regulados por la ley de seguridad social 87-01 , beneficios instaurados en la leyes vigentes de República Dominicana .</t>
  </si>
  <si>
    <t>Departamento de Reclutamiento y Selección de Personal, Departamento de relaciones Laborales y Sociales. Tesorería de la Seguridad Social (TSS), Superintendencia de Salud y Riesgos Lborales (SILSARIL), Superintendencia de Pensiones (SIPEN)/ Administradoras de Fondos de Pensiones, Sistema de Información Gerencial (SIGEPI).</t>
  </si>
  <si>
    <t>Gestionar  Remuneración en especie otorgada mediante la asignación de bonos  en órdenes de compras  colaboradores para las festividades celebración día de la Secretaria, día de las Madres, día de los Padres y Navidad.</t>
  </si>
  <si>
    <t>Dirección Ejecutiva, Dirección Planificación y Desarrollo, Dirección Administrativa y Financiera, Dirección de Recursos Humanos.</t>
  </si>
  <si>
    <t>Planificar y desarrollar actividades de integración correspondientes a la celebración del día de la secretarias, madres, padres, comeback to school, celebración cumpleaños, navidad entre otras.</t>
  </si>
  <si>
    <t>Dirección Ejecutiva, Dirección Planificación y Desarrollo, Dirección Administrativa y Financiera, Dirección de Recursos Humanos, Departamento de Comunicaciones.</t>
  </si>
  <si>
    <t>Gestionar beneficio horas extraordinarias de acuerdo a lo establecido en la ley de función pública 41-08.</t>
  </si>
  <si>
    <t>Departamento Registro,Control y Nómina.</t>
  </si>
  <si>
    <t>Gestionar facilidad préstamo personales colabroadores del INAIPI</t>
  </si>
  <si>
    <t>Banco de Reservas</t>
  </si>
  <si>
    <t>Administración Sistema Asistencia y  puntualidad</t>
  </si>
  <si>
    <t>Todas las áreas.</t>
  </si>
  <si>
    <t>Elaboración y actualizacion manual de cargos de la institución</t>
  </si>
  <si>
    <t>Todas las áreas, Ministerio de Administración Pública (MAP).</t>
  </si>
  <si>
    <t>Supervisar y acompañar al personal bajo su responsabilidad siguiendo los principios establecidos en las leyes y normativas nacionales.</t>
  </si>
  <si>
    <t>Participar  de las evaluaciones, mejoras y procesos de automatización de su área, incluyendo las Normas Básicas de Control Interno (NOBACI), documentación institucional para el Sistema de Calidad, y análisis para nuevos desarrollos informáticos.</t>
  </si>
  <si>
    <t>Departamento de Desarrollo Institucional y Calidad en la Gestión
Departamento de Desarrollo e Implementación de Sistem</t>
  </si>
  <si>
    <t>Planificar, dirigir, organizar y controlar  las actividades del Departamento de Relaciones Laborales y Sociales, con relación a las novedades laborales  de los colaboradores.</t>
  </si>
  <si>
    <t xml:space="preserve">Departamento Jurídico
Departamento de Evaluación del Desempeño y Capacitación
</t>
  </si>
  <si>
    <t>Validar y verificar  la relación de novedades recibidas, Permisos Normales, Permisos de Estudios, Vacaciones, licencias</t>
  </si>
  <si>
    <t>Departamento de Registro, Control y Nomina</t>
  </si>
  <si>
    <t xml:space="preserve">Apoyar y dar soporte a los procesos operativos y de control concernientes a las relaciones laborales y sociales de los
Colaboradores, a requerimiento
</t>
  </si>
  <si>
    <t xml:space="preserve">Elaborar  Plan Operativo del año, memoria anual e  informes mensuales de la gestion del departamento </t>
  </si>
  <si>
    <t xml:space="preserve">Departamento de Formacion, Monitoreo y Evaluacion de Planes, Programas y Proyectos. </t>
  </si>
  <si>
    <t>Supervisar y acompañar al  personal bajo su responsabilidad siguiendo los principios establecidos en las leyes y normativas nacionales</t>
  </si>
  <si>
    <t>Departamento de Relaciones Laborales y Sociales. 
Departamento de Evaluacion del Desempeño y Capacitacion</t>
  </si>
  <si>
    <t xml:space="preserve">Participar de las evaluaciones, mejoras y procesos de automatizacion de su area, incluyendo las Normas Basicas de Control Interno (NOBACI), documentacion institucional para el Sistema de Calidad y analisis para nuevos desarrollos informaticos. </t>
  </si>
  <si>
    <t>Departamento de Desarrollo Institucional y Calidad en la Gestion.  
Departamento de Desarrollo e Implementacion de Sistemas. 
Direccion TIC</t>
  </si>
  <si>
    <t>Realizacion de pruebas analiticas de pre empleo del personal de nuevo ingreso de Sede Central, Ofiicnas Regionales, y Centros de Servicios (CAIPI/CAFI)</t>
  </si>
  <si>
    <t xml:space="preserve">Departamento de Reclutamiento y Selección. 
Laboratorio Clinico Contratado. </t>
  </si>
  <si>
    <t>Realizacion de prueba analitica de seguimiento del personal existente de Sede Central, Oficinas Regionales y Centros de Servicios (CAIPI/CAFI)</t>
  </si>
  <si>
    <t xml:space="preserve">Coordinar el desarrollo e implementacion de las politicas, procedimientos, normas y proyectos de Salud Ocupacional </t>
  </si>
  <si>
    <t xml:space="preserve">Departamento de Evaluacion del Desempeño y Capacitacion. Departamentos de Relaciones Laborales. </t>
  </si>
  <si>
    <t xml:space="preserve">Realizar acciones de referencia 
y vigilancia, atendiendo emergencia 
medicas, colaborando con la entrega 
de información sanitaria y aplicando
acciones destinadas a la promoción y prevención de condiciones de salud de origen laboral, para los casos que se le requerian durante el 2022 </t>
  </si>
  <si>
    <t>Todas las unidades ejecutoras.</t>
  </si>
  <si>
    <t xml:space="preserve">Realizar  las labores de apoyo administrativo de la Division, a requerimiento </t>
  </si>
  <si>
    <t xml:space="preserve">Elaborar Plan Operativo del año,  memoria anual e informes mensuales de la gestión del departamento. </t>
  </si>
  <si>
    <t>Participar de las evaluaciones, mejoras y procesos de automatización de su área, incluyendo las Normas Básicas de Control Interno (NOBACI), documentación institucional para el Sistema de Calidad, y análisis para nuevos desarrollos informáticos.</t>
  </si>
  <si>
    <t>Departamento de Desarrollo Institucional y Calidad en la Gestión</t>
  </si>
  <si>
    <t>Implementar los procedimientos, políticas y planes internos del registro y control de las novedades para el logro de los (6) productos/resultados asignados a su área al cierre de diciembre 2022</t>
  </si>
  <si>
    <t xml:space="preserve">• Departamento Financiero
• Departamento de Desarrollo e Implementación de Sistemas
</t>
  </si>
  <si>
    <t xml:space="preserve">Elaborar nominas mensuales y por conceptos (Prestaciones
laborales, horas extras, contratos, retroactivos).
</t>
  </si>
  <si>
    <t xml:space="preserve">• Dpto. Reclutamiento y selección de Personal
• Dpto. Relaciones laborales
•  Dpto. Compensación y Beneficios 
• Dirección Administrativa y Financiera
</t>
  </si>
  <si>
    <t xml:space="preserve">Digitar mensualmente  los descuentos de los colaboradores.
</t>
  </si>
  <si>
    <t>• Dpto. Compensación y Beneficios                                   • Dpto. Relaciones laborales</t>
  </si>
  <si>
    <t xml:space="preserve">Registrar cada mes  las novedades de personal
asignadas
</t>
  </si>
  <si>
    <t>Dpto. Reclutamiento y selección de Personal</t>
  </si>
  <si>
    <t>Realizar y Presentar reporte de las novedades para fines de informe mensual.</t>
  </si>
  <si>
    <t>Dpto. Compensación y Beneficios</t>
  </si>
  <si>
    <t>Coordinar la apertura de las cuentas bancarias del personal de nuevo ingreso.</t>
  </si>
  <si>
    <t>Gestionar la elaboración y entrega  de Carnets institucional a los Colaboradores, conforme a demanda</t>
  </si>
  <si>
    <t>Dpto. de Comunicaciones</t>
  </si>
  <si>
    <t>Implementar el orden  de los expedientes de los Colaboradores por región y en orden cronológico.</t>
  </si>
  <si>
    <t xml:space="preserve">Departamento de Evaluación del Desempeño y Capacitación </t>
  </si>
  <si>
    <t xml:space="preserve">• Departamento de Desarrollo Institucional y Calidad en la Gestión
• Departamento de Desarrollo e Implementación de Sistema
</t>
  </si>
  <si>
    <t xml:space="preserve">Desarrollar e implementar cada uno de los elementos contenidos en la resolución No.9-2015 que establece la Guía metodológica para la implementación del sistema de
segundad y salud en el Trabajo en la Administración Pública (SISTAP).
</t>
  </si>
  <si>
    <t xml:space="preserve">Desarrollar actividades que permitan corregir y controlar el (100%) de las condiciones inseguras y aspectos medio ambientales identificadas, en cada una de las locaciones en
las que el INAIPI ofrece sus servicios.
</t>
  </si>
  <si>
    <t xml:space="preserve">Realizar el (100%) de las labores de apoyo administrativo de la División, a requerimiento. </t>
  </si>
  <si>
    <t>•Dir. Tecnología de la Información y las Comunicaciones
•Dpto. Administrativo</t>
  </si>
  <si>
    <t>Implementar el procedimiento selectivo “Concurso de Oposición” para ser implementado en la institución.</t>
  </si>
  <si>
    <t>Matriz de recepción de mobiliario
Formulario de recepción de obras 
Formulario de visita de supervision de centros</t>
  </si>
  <si>
    <t xml:space="preserve">Dar seguimiento a la recepción de edificaciones nuevos CAIPI </t>
  </si>
  <si>
    <t>Direccion de Operaciones</t>
  </si>
  <si>
    <t xml:space="preserve">Identificar y contratar locales requeridos para el servicio CAFI Gestión Directa  </t>
  </si>
  <si>
    <t>Departamento de Participación Comunitaria
Equipos de los Centros</t>
  </si>
  <si>
    <t xml:space="preserve">Facilitar el trabajo de campo del equipo del Departamento de Edificaciones mediante la adquisición de equipos e instrumentos requeridos para el trabajo en condiciones de seguridad. </t>
  </si>
  <si>
    <t>Div. de Mantenimiento
Depto. de Seguridad Laboral
 Depto.  de Compra y Contrataciones</t>
  </si>
  <si>
    <t xml:space="preserve">Solicitar y dar seguimiento a la contratación del servicio de energía eléctrica,  gas, agua,  y recolección de desechos sólidos para  centros ( CAFI GD,  CAIPI N  y CAIPI SS).
</t>
  </si>
  <si>
    <t xml:space="preserve">	
•	Centro de Operaciones de Emergencias
•	Cuerpo de Bomberos del Distrito Nacional.
•	Departamento de Edificaciones División de Remozamientos.
•	División de Seguridad Ocupacional.
•	Departamento de Transportación.</t>
  </si>
  <si>
    <t>Dotar de mobiliario, materiales gastables,
libros, juguetes, textiles, artículos de oficina, artículos de cocina, recursos didácticos, sanitizacion, desechables entre otros disponibles en almacén, para las  salas y los CAIPI, CAFI y oficinas en la sede.</t>
  </si>
  <si>
    <t xml:space="preserve">•	Dirección de Gestión de Centros y Redes
•	División de Almacenes
•	División de Transportación
•	División de Seguridad Física
•	Departamento de Reclutamiento
•	Departamento de servicios TIC
</t>
  </si>
  <si>
    <t>Mejorar las plantas físicas y la seguridad de las edificaciones destinadas a la operación de CAIPI, CAFI, en cumplimiento de los estándares de calidad de las infraestructuras normalizado por el Modelo de Atención Integral a la Primera Infancia que se implementa</t>
  </si>
  <si>
    <t>Solicitar la contratación del servicio de telecomunicación local para # centros.</t>
  </si>
  <si>
    <t>Departamento administrativo</t>
  </si>
  <si>
    <t xml:space="preserve">Solicitar la Instalación señaléticas a  nuevos CAIPI y  CAFI </t>
  </si>
  <si>
    <t xml:space="preserve">	Técnicos Territoriales de Operaciones </t>
  </si>
  <si>
    <t xml:space="preserve">Realizar intervenciones menores de remozamiento a  locales  CAIPI y CAFI. </t>
  </si>
  <si>
    <t>Depto. de Compra y Contrataciones
Dirección de Gestión de Redes de Servicio
Departamento CAFI 	Locales CAFI habilitados</t>
  </si>
  <si>
    <t xml:space="preserve">Mejorar las condiciones de las instalaciones sanitarias en los centros CAIPI a nivel nacional </t>
  </si>
  <si>
    <t>Departamento de Formulación y Monitoreo y Evaluación
Div. de Compra y Contrataciones 
Div. de Mantenimiento</t>
  </si>
  <si>
    <t>Solicitar las Instalaciones de infraestructura tecnológica para centros de servicios (cableado de red, equipos tecnológicos, software, entre otros).</t>
  </si>
  <si>
    <t>Direccion de Operaciones .Direccion de Tecnologia</t>
  </si>
  <si>
    <t xml:space="preserve">Mejorar las instalaciones administrativas del INAIPI </t>
  </si>
  <si>
    <t>Subdirección Seguimiento a la Gestión Operativa y Territorial
Dirección de Operaciones
Departamento de Compra y Contrataciones
Div. de Habilitación de Centros de Servicio</t>
  </si>
  <si>
    <t xml:space="preserve">Ambientar interior y exterior de CAFI Gestión Directa y CAIPI </t>
  </si>
  <si>
    <t>Gestionar la planificación, aseguramiento y control de calidad de los mantenimientos de edificaciones, de forma preventiva.
El mantenimiento incluye: instalaciones eléctricas, hidrosanitarias, equipos y equipamientos, GLP, refrigeración, cerrajería, entre otros</t>
  </si>
  <si>
    <t>Realizar requisiciones  de mantenimiento y reparaciones y estimar el costo de las reparaciones necesarias.</t>
  </si>
  <si>
    <t>Dpto. CAIPI
Dpto. CAFI</t>
  </si>
  <si>
    <t>Realizar inspecciones periódicas  a las instalaciones para detectar fallas y recomendar las reparaciones.</t>
  </si>
  <si>
    <t>División de Seguridad Laboral.</t>
  </si>
  <si>
    <t>Realizar labores de supervisión, mantenimiento y reparación de la planta física y al mobiliario de la institución</t>
  </si>
  <si>
    <t>Departamento de Compra y contrataciones</t>
  </si>
  <si>
    <t>Realiza labores de asistencia en la aplicación de tratamientos preventivos contra desperfectos y deterioros de equipos, maquinarias, muebles y demás bienes de la institución en las edificaciones que le hayan asignado.</t>
  </si>
  <si>
    <t>CAIPI y CAFI en sus redes asignadas.
Oficinas Regionales</t>
  </si>
  <si>
    <t>Establecer cronogramas para  la entrega de insumos y ejecución de servicios de mantenimiento a los proveedores.</t>
  </si>
  <si>
    <t>Gestionar la provisión de alimentos crudos y/o cocidos y agua embotellada, de los centros CAIPI y CAFI de Gestión Directa.</t>
  </si>
  <si>
    <t>•	Departamento de Compras y Contrataciones
•	División de Almacén y Suministro
•	Departamento Jurídico y encargado de centros.</t>
  </si>
  <si>
    <t>Mantener actualizado el control de los expedientes de contratación, contratos u órdenes de compras, de cada proveedor que preste servicio.</t>
  </si>
  <si>
    <t xml:space="preserve">Diseño de  Sistema de Gestión para la
Inocuidad Alimentaria que garantice la calidad e inocuidad de los alimentos del menú a fin de prevenir su contaminación y las enfermedades asociadas a su consumo.  </t>
  </si>
  <si>
    <t>•	Departamento de Desarrollo e Implementación de Sistema
•	Departamento de Desarrollo Institucional y Calidad en la Gestión
•	Departamento Técnico Multidisciplinario</t>
  </si>
  <si>
    <t>Diseñar  mecanismos de aseguramiento de calidad para la provisión de los servicios.</t>
  </si>
  <si>
    <t xml:space="preserve">•	Departamento de Edificaciones
•	Departamento de Servicios CAIPI
•	Departamento de Servicios de Base Familiar y Comunitaria
•	Departamento de Desarrollo Institucional y Calidad en la Gestión
</t>
  </si>
  <si>
    <t xml:space="preserve">Realizar las labores de apoyo administrativo de la División, a requerimiento. </t>
  </si>
  <si>
    <t>•	Departamento Administrativo
•	Departamento Financiero
•	Departamento de Compras y Contrataciones</t>
  </si>
  <si>
    <t>Dotar de gastables de uso de sala, sanitización y desechables los centros CAIPI en servicio a nivel nacional</t>
  </si>
  <si>
    <t>Dirección de Gestión de Centros y Redes</t>
  </si>
  <si>
    <t>Contratar el servicio de suministro de agua potable (embotellada) a CAIPI y CAFI nuevos y  en funcionamiento</t>
  </si>
  <si>
    <t xml:space="preserve">Departamento de Abastecimiento y suministro  </t>
  </si>
  <si>
    <t>Contratar los servicios de fumigacion en los centros en servicios</t>
  </si>
  <si>
    <t>División de Mantenimiento</t>
  </si>
  <si>
    <t>Garantizar espacios acondicionados y de calidad para la prestación de servicio de educación inicial y estimulación temprana mediante la contratación de servicios periódicos de limpieza de cámaras sépticas, trampas de grasa y registros en las instalaciones de centros CAIPI y CAFI GD a nivel nacional</t>
  </si>
  <si>
    <t>División de Remozamiento
Departamento CAIPI
Departamento CAFI</t>
  </si>
  <si>
    <t>Asegurar condiciones de calidad en las edificaciones mediante la contratación del suministro e instalación de inversores, bases y baterías en centros CAIPI, CAFI GD y Oficinas Regionales a nivel nacional</t>
  </si>
  <si>
    <t>Garantizar espacios acondicionados y de calidad para la prestación de servicio de educación inicial y estimulación temprana mediante el suministro de materiales de ferretería necesarios para los mantenimientos periódicos de las instalaciones de los centros CAIPI y CAFI GD a nivel nacional</t>
  </si>
  <si>
    <t>Garantizar espacios acondicionados y de calidad para la prestación del servicio intitucional en las edificaciones y/o oficinas donde laboran el personal del INAIPI a nivel nacional (SEDE, regionales, almacenes, etc.).</t>
  </si>
  <si>
    <t>División de Remozamiento</t>
  </si>
  <si>
    <t>Direccion Administratvo y Financiera</t>
  </si>
  <si>
    <t>Elaborar y coordinar la distribución las rutas y salidas de los Choferes, de acuerdo con los requerimientos de servicios de las diferentes áreas de la Institución.</t>
  </si>
  <si>
    <t>Controlar y registrar la salida y entrada  de los vehículos al servicio de la Institución, verificando sus condiciones.</t>
  </si>
  <si>
    <t>Presentar informes periódicos del cumplimiento de los planes de trabajo de los diferentes procesos de la División de Transportación y del manejo de bienes (vehículos) de la Institución.</t>
  </si>
  <si>
    <t>Realiza labores de apoyo del uso y mantenimiento del  parque vehicular de los vehículos de la institución.</t>
  </si>
  <si>
    <t xml:space="preserve">Departamento de Compras y Contrataciones
Todas las unidades ejecutoras
</t>
  </si>
  <si>
    <t>Transportar funcionarios, empleados, materiales y equipos de la institución y hacer las diligencias conforme de sus asignaciones.</t>
  </si>
  <si>
    <t xml:space="preserve">Realizar  las labores de apoyo administrativo del departamento, a requerimiento. </t>
  </si>
  <si>
    <t>Coordinar  los Servicios Generales de la Institución.</t>
  </si>
  <si>
    <t>Personal Administrativo</t>
  </si>
  <si>
    <t>Realizar y ejecutar el  cronograma compartido de labores de organización y limpieza de oficinas, mobiliarios y equipos en la institución.</t>
  </si>
  <si>
    <t>Todas las áreas de la Sede Central</t>
  </si>
  <si>
    <t>Coordinar el orden vehicular en  parqueo asignado en la Sede Central del INAIPI de acuerdo con normas establecidas.</t>
  </si>
  <si>
    <t>Elaborar Manual de Funciones y  Manual Operativo de los almacenes del INAIPI que cumpla con las Normas Básicas de Control Interno (NOBACI)</t>
  </si>
  <si>
    <t>Dir. Planificación y Desarrollo</t>
  </si>
  <si>
    <t>Entrenar las áreas del INAIPI en el manejo del SIGEPI y los controles de Almacén</t>
  </si>
  <si>
    <t>Dirección de Tecnología de Información y las Comunicaciones División de Activos Fijos</t>
  </si>
  <si>
    <t xml:space="preserve">Manejar sistema de inventario de materiales de los almacenes, mobiliarios y equipos, gestionando el suministro continuo y oportuno de los insumos requeridos. </t>
  </si>
  <si>
    <t xml:space="preserve">Departamento de Compras y Contrataciones.
Departamento Administrativo.
Departamento de Abastecimiento.
División de Logística y Distribución
</t>
  </si>
  <si>
    <t>Recibir almacén asignado de los materiales y suministros adquiridos conforme a los planes de compra y proveer a las áreas que así lo requieran, según los calendarios de suministro</t>
  </si>
  <si>
    <t>Mantener la mercancía organizada según lo establecido en Almacén asignado.</t>
  </si>
  <si>
    <t xml:space="preserve">División de Logística y Distribución
Departamento Administrativo.
</t>
  </si>
  <si>
    <t>Colaborar en el despacho  los pedidos de materiales solicitados y confirmados.</t>
  </si>
  <si>
    <t>Realizar las labores de apoyo administrativo de la División, a requerimiento.</t>
  </si>
  <si>
    <t>Ejecución de las Compras Programadas en el Plan Anual de Compras y Contrataciones (PACC)</t>
  </si>
  <si>
    <t>Comité de Compras y Contrataciones
Departamento de Formulación, Monitoreo y Evaluación.</t>
  </si>
  <si>
    <t>Conformar Comisión de Veeduría</t>
  </si>
  <si>
    <t>Comité de Compras y Contrataciones</t>
  </si>
  <si>
    <t>Realizar  los requerimientos de labores administrativas de baja complejidad para apoyo a las actividades del Departamento.</t>
  </si>
  <si>
    <t>Departamento Administrativo
Departamento Jurídico
Departamento Financiero</t>
  </si>
  <si>
    <t>Preparar Plan Operativo anual de la División en coordinación superior</t>
  </si>
  <si>
    <t>Documentar el cumplimiento de las disposiciones y reglamentaciones relacionadas con presupuesto general de la institución</t>
  </si>
  <si>
    <t>Dirección de Planificación y Desarrollo y      DIGEPRES</t>
  </si>
  <si>
    <t>Suministrar y obtener informaciones  presupuesto general de la institución en la Dirección General de Presupuesto (DIGEPRES)</t>
  </si>
  <si>
    <t>Coordinar y preparar  los presupuestos de ingresos y egresos de la institución</t>
  </si>
  <si>
    <t>Elaborar y controlar  programa para la ejecución de los desembolsos de las partidas rutinarias del presupuesto</t>
  </si>
  <si>
    <t>División de Contabilidad</t>
  </si>
  <si>
    <t>Recomendar  las transferencias de fondos necesarias entre los diversos capítulos del presupuesto</t>
  </si>
  <si>
    <t>Participar en la elaboración y análisis de  anteproyecto de presupuesto institucional y llevar control de su ejecución, seguimiento y evaluación durante el año.</t>
  </si>
  <si>
    <t>Analizar  las solicitudes viáticos recibidas y realizar los cálculos para el pago de estos a los colaboradores de la institución.</t>
  </si>
  <si>
    <t xml:space="preserve">Ejecutar  los procesos administrativos del área, elaborando documentación necesaria, revisando y realizando cálculos a fin de dar cumplimiento a los procedimientos establecidos. 
</t>
  </si>
  <si>
    <t>Unidades ejecutoras que acceden a viáticos.</t>
  </si>
  <si>
    <t>Realizar  las labores de apoyo administrativo para tramitar solicitudes de pagos diversas y control de Caja Chica.</t>
  </si>
  <si>
    <t>Realizar labores para el apoyo administrativo de baja complejidad a requerimiento.</t>
  </si>
  <si>
    <t>Recibir, organizar y entregar a requerimiento los documentos en diferentes áreas de la sede Central.</t>
  </si>
  <si>
    <t>Todas las unidades de la sede Central</t>
  </si>
  <si>
    <t>Implementar  las pautas de las Normas Básicas que están asignadas al Departamento Financiero</t>
  </si>
  <si>
    <t>Depto. Planificación, Depto. Financiero, Depto. Administrativo y Unidad de Seguimiento de Auditoría y Control</t>
  </si>
  <si>
    <t>Revisar  las ofertas económicas de los oferentes en los procesos de compras y contrataciones correspondientes</t>
  </si>
  <si>
    <t>Departamento de Compras y Contrataciones.</t>
  </si>
  <si>
    <t>Revisar y supervisar la elaboración de los estados financieros con la frecuencia que sean requeridas.</t>
  </si>
  <si>
    <t>Depto. Financiero, División de Contabilidad y División de Presupuesto</t>
  </si>
  <si>
    <t>Aprobar en el SIGEF todos los libramientos, nominas, preventivos, compromisos, correcciones y solicitudes de pago a Tesorería Nacional.</t>
  </si>
  <si>
    <t>Director Administrativo y Financiero, Enc. De Contabilidad, Enc. De Presupuesto, Enc. Depto. Financiero</t>
  </si>
  <si>
    <t>Tramitar los pagos con recursos provenientes de fondos reponibles de acuerdo con la normativa que rige el uso de esos fondos de avance.</t>
  </si>
  <si>
    <t>Realizar las transferencias bancarias por la plataforma NetBanking por concepto de Viáticos, pago Alquileres, Suplidores, Tarjetas de Combustibles, Paso Rápido y otros que ameriten.</t>
  </si>
  <si>
    <t>Revisión de expedientes financieros conforme a normas y controles establecidos</t>
  </si>
  <si>
    <t>Depto. Financiero/Unidad de Revisión y Seguimiento Interno</t>
  </si>
  <si>
    <t>Mantener los procesos de incorporación de las Estancias Infantiles de la Seguridad Social al INAIPI</t>
  </si>
  <si>
    <t>Depto. Financiero/División de Revisión y Seguimiento</t>
  </si>
  <si>
    <t>Controlar la Ejecución Financiera de las Organizaciones Socias de la Sociedad Civil que reciben Fondos del INAIPI</t>
  </si>
  <si>
    <t>Rendir Informes mensuales de las actividades y trimestralmente de acuerdo a requerimiento de la institución.</t>
  </si>
  <si>
    <t>Rendir Informes mensuales y trimestrales de la Gestión de los CAIPIS DE COGESTION Y SUBROGADAS</t>
  </si>
  <si>
    <t>Diseñar soluciones o alternativas novedosas e imaginativas para el mejoramiento del (100%) de los procesos funcionales y estratégicos del Departamento Administrativo</t>
  </si>
  <si>
    <t>Dirección Administrativa y Financiera/Depto. Financiero/Unidades Administrativa</t>
  </si>
  <si>
    <t xml:space="preserve">Procesar los desembolsos y llevar el registro contable de todas las transacciones económicas y financieras de la institución. </t>
  </si>
  <si>
    <t xml:space="preserve">• Departamento de Compras y Contrataciones, 
• Departamento Jurídico
</t>
  </si>
  <si>
    <t>Elaborar los Estados Financieros Básicos</t>
  </si>
  <si>
    <t xml:space="preserve">Elaborar Conciliaciones Bancarias </t>
  </si>
  <si>
    <t>Realizar labores de análisis e interpretación  de los estados financieros para verificar la ejecución presupuestaria de la institucion</t>
  </si>
  <si>
    <t xml:space="preserve"> División de Presupuesto / DIGECOG</t>
  </si>
  <si>
    <t>Elaborar y entregar a requerimiento de los cheques a los Beneficiarios</t>
  </si>
  <si>
    <t>Realizar la verificación de los Expedientes de pago y su documentación requerida por la Contraloría General de la Republica</t>
  </si>
  <si>
    <t>Dar seguimiento y actualizar inventario de Activos Fijos de la institución.</t>
  </si>
  <si>
    <t xml:space="preserve">Dpto. de Compras y Contrataciones / Dpto. Administrativo /  Dirección de Tecnología de Información y la Comunicaciones / DIGECOG / Dirección de Operaciones </t>
  </si>
  <si>
    <t>Dar seguimiento a la elaboración de  cuadros para los estados financieros correspondiente a la división</t>
  </si>
  <si>
    <t>Realizar los levantamientos que le sean asignados y registrar la información de los bienes muebles e inmuebles de la institución.</t>
  </si>
  <si>
    <t>Elaborar reporte de Estatus de los Servicios por cada Centro del INAIPI.</t>
  </si>
  <si>
    <t>Aprobar  las necesidades de servicios básicos en los Centros (agua, energía eléctrica, gas, alquiler de locales para CAIPI-T/CAFI, entre otros), de acuerdo con el presupuesto del
INAIPI.</t>
  </si>
  <si>
    <t>División de Habilitación de Centros.</t>
  </si>
  <si>
    <t>Dar seguimiento a los reportes de averías de los servicios básico en los centros.</t>
  </si>
  <si>
    <t>Centros de servicios del INAIPI Suplidor de servicios</t>
  </si>
  <si>
    <t>Solicitar y dar seguimiento a los expedientes de pago de los servicios básico para el funcionamiento de los centros</t>
  </si>
  <si>
    <t>Gestionar los pagos de depósitos y alquileres de todas las dependencias del INAIPI a nivel nacional, a requerimiento</t>
  </si>
  <si>
    <t>Solicitar las renovaciones o rescisiones de contratos de alquiler</t>
  </si>
  <si>
    <t>Dpto. de Edificaciones</t>
  </si>
  <si>
    <t>Gestionar los pagos del aprovisionamiento de suministro de gas licuado de petróleo a los CAIPI</t>
  </si>
  <si>
    <t>Dpto. Compras y Contrataciones</t>
  </si>
  <si>
    <t>Gestionar las instalaciones de interconexión para el aprovisionamiento de suministro de gas licuado de petróleo a los CAIPI</t>
  </si>
  <si>
    <t>División de Habilitación de Centros División de Seguridad Físico</t>
  </si>
  <si>
    <t>Gestionar los pagos mensuales de telecomunicaciones del todas las dependencias del INAIPI.</t>
  </si>
  <si>
    <t>Solicitud y seguimiento de las instalaciones de los servicios de energía eléctrica y agua en los centros del INAIPI</t>
  </si>
  <si>
    <t>División de Habilitación de Centros</t>
  </si>
  <si>
    <t>Realizar acciones para fortalecer el conocimiento sobre el uso del sistema de información y las herramientas tecnológicas de manera eficiente en los centros de servicios en funcionamiento.</t>
  </si>
  <si>
    <t>• Dirección de Gestión de Redes de Servicios 
•Dirección de Desarrollo Infantil 
• Dirección de Gestión de Redes de Servicios 
•Dirección de Desarrollo Infantil 
• Dirección de Gestión de Redes de Servicios 
•Dirección de Desarrollo Infantil 
• Dirección de Gestión de Redes de Servicios 
•Dirección de Desarrollo Infantil</t>
  </si>
  <si>
    <t>Gestionar el proceso de manejo de proyectos TIC que soporten los objetivos estratégicos de la
institución en base a una metodología definida para el análisis y rediseño de procesos.</t>
  </si>
  <si>
    <t>•Todas las áreas de la Dirección TIC
•Todas las áreas de la Dirección TIC
•Todas las áreas de la Dirección TIC
•Todas las áreas de la Dirección TIC
•Todas las áreas de la Dirección TIC
•Todas las áreas de la Dirección TIC</t>
  </si>
  <si>
    <t xml:space="preserve">Realizar la implementación y puesta en funcionamiento  de los sistemas desarrolladas por el Departamento
de Desarrollo de la institución. </t>
  </si>
  <si>
    <t>•Todas las áreas del INAIPI que utilizan SIGEPI
•Todas las áreas del INAIPI que utilizan SIGEPI
•Todas las áreas del INAIPI que utilizan SIGEPI
•Todas las áreas del INAIPI que utilizan SIGEPI
•Todas las áreas del INAIPI que utilizan SIGEPI
•Todas las áreas del INAIPI que utilizan SIGEPI</t>
  </si>
  <si>
    <t>Implementar Sistema de Información del INAIPI en los nuevos centros.</t>
  </si>
  <si>
    <t xml:space="preserve">•Dirección de Gestión de Redes de Servicios 
•Dirección de Desarrollo Infantil </t>
  </si>
  <si>
    <t xml:space="preserve">Coordinar la puesta en marcha de  APP de visitas domiciliaria digitales y APP de medición del desarrollo infantil a nivel nacional  </t>
  </si>
  <si>
    <t>"•Dirección de Gestión de Redes de Servicios 
•Dirección de Desarrollo Infantil "
"•Dirección de Gestión de Redes de Servicios 
•Dirección de Desarrollo Infantil "
"•Dirección de Gestión de Redes de Servicios 
•Dirección de Desarrollo Infantil "</t>
  </si>
  <si>
    <t>Formularios de Solicitud de Sistemas.
Actas de Aceptación de Sistemas.
Captura de pantallas de sistemas desarrollados</t>
  </si>
  <si>
    <t>Desarrollar e implementar (1) Sistema de Atención Integral a la Primera Infancia.</t>
  </si>
  <si>
    <t>Dirección de Redes de Servicios / Dirección de Redes de Servicios / Dirección de Desarrollo Infantil / Dirección de Planificación y Desarrollo / Dirección de Articulación Territorial</t>
  </si>
  <si>
    <t>Desarrollar e implementar Sistema de Gestión Humana.</t>
  </si>
  <si>
    <t>Desarrollo e Implementación de Sistema de gestión Administrativa.</t>
  </si>
  <si>
    <t>Dirección Administrativa y Financiera</t>
  </si>
  <si>
    <t>Desarrollo e Implementación de Sistema de gestión Financiera y Planificación.</t>
  </si>
  <si>
    <t>Dirección de Planificación y Desarrollo
Dirección Administrativa y Financiera</t>
  </si>
  <si>
    <t xml:space="preserve">Revisar,mejorar e implementar un sistema de administración de incidentes y problemas, al mismo tiempo preparar los informes correspondientes, escalar cualquier incidente o situación cuando no se pueden solucionar en el marco de los niveles de servicios acordados (SLA). </t>
  </si>
  <si>
    <t>Desarrollar e Implementar APP de INAIPI “Creciendo Juntos”</t>
  </si>
  <si>
    <t>Listado de centros con habilitación de sistema de videoVigilancia</t>
  </si>
  <si>
    <t>Implementar sistema de monitoreo por cámaras de seguridad IP en los centros CAIPI a nivel Nacional.</t>
  </si>
  <si>
    <t>Dirección TIC
Departamento Operaciones TIC
Dirección de servicios
Departamento de Planificación y Desarrollo.
Departamento de Compras y Contrataciones</t>
  </si>
  <si>
    <t>Analisis de equipamiento y tecnologia a utilizar en el sistema de energia renovable
Listado de centros impactados en la implementación de energia renovable</t>
  </si>
  <si>
    <t>Implementar sistema de energia renovable en centros CAIPI</t>
  </si>
  <si>
    <t>Listado de solicitudes de implementación de servicios TIC de las distintas direcciones, departamentos y areas del INAIPI                                          Listado de centros CAIPI/CAFI con servicios de internet instalados
Listado de centros CAIPI/CAFI con servicios de UTM (seguridad) instalados
Listado de centros CAIPI/CAFI con equipos TIC instalados</t>
  </si>
  <si>
    <t>Implementar infraestructura tecnológic en las dependencias del INAIPI.</t>
  </si>
  <si>
    <t xml:space="preserve">Todas las direcciones y departamentos del INAIPI  </t>
  </si>
  <si>
    <t>Listado de licencias adquiridas</t>
  </si>
  <si>
    <t>Adquirir licencias de Software necesario para las operaciones de la institución.</t>
  </si>
  <si>
    <t>Dirección de Planificación y Desarrollo
Departamento de Compras y Contrataciones Públicas.</t>
  </si>
  <si>
    <t>Logs de registro en equipo de seguridad Fortinet.
Listado de centros visitados por equipo TIC para mantenimiento.
Reporte de casos atendidos en el sistema de adminsitración de servicios TIC</t>
  </si>
  <si>
    <t>Fortalecer la capacidad de gestión de los servicios TIC y seguridad de la información</t>
  </si>
  <si>
    <t xml:space="preserve">Enc. Dep. Operaciones TIC  División Seguridad de la Información
División Administración del Servicio TIC </t>
  </si>
  <si>
    <t>Mantener la operatividad de los equipos, software y servicios.</t>
  </si>
  <si>
    <t>Evidencia de sesiones de mesas de trabajo en conjunto con las areas de la Dirección TIC</t>
  </si>
  <si>
    <t xml:space="preserve">Revisar y mejorar el proceso de administración de incidentes y problemas, al mismo tiempo preparar los informes correspondientes, escalar cualquier incidente o situación cuando no se pueden solucionar en el marco de los niveles de servicios acordados (SLA). </t>
  </si>
  <si>
    <t>Dirección TIC
Departamento Operaciones TIC 
Departamento Desarrollo
División Administración de servicios TIC</t>
  </si>
  <si>
    <t>Reporte de tickets registrados en la herramienta de adminsitración de incidentes
Planificación de visita a centros CAIPI/CAFI en el año</t>
  </si>
  <si>
    <t>Realizar actividades de apoyo y soporte a los usuarios de los sistemas y programas tecnológicos de la institución.</t>
  </si>
  <si>
    <t>Departamento Operaciones TIC
División Operaciones TIC</t>
  </si>
  <si>
    <t>Reporte de tickets atendidos en la herramienta de adminsitración de incidentes.</t>
  </si>
  <si>
    <t>Realizar  las actividades relacionadas con el seguimiento al servicio de las TIC, incluyendo la supervisión del administrador de incidentes y problemas y la mesa de ayuda</t>
  </si>
  <si>
    <t>División adminsitración del servicio TIC</t>
  </si>
  <si>
    <t>Reportes de acciones realizadas para las mejoras identificadas en la gestión de los servicios tic y la seguridad de la información.</t>
  </si>
  <si>
    <t>Realizar acciones para fortalecer la capacidad de gestión de los servicios TIC y seguridad de la información.</t>
  </si>
  <si>
    <t>Departamento Operaciones TIC
División Operaciones TIC
División Seguridad de la Información</t>
  </si>
  <si>
    <t>Realizar análisis de la situación actual y posicionamiento Institucional de la marca Inaipi a nivel Nacional.</t>
  </si>
  <si>
    <t xml:space="preserve">Dir. Ejecutiva y agencia especializada contratada </t>
  </si>
  <si>
    <t>Diseñar  campaña de comunicación interna.</t>
  </si>
  <si>
    <t> Agencia especializada</t>
  </si>
  <si>
    <t>Gestionar la producción y distribución  los materiales de la identidad institucional a los colaboradores del INAIPI.</t>
  </si>
  <si>
    <t xml:space="preserve">• Dir. General.
• Dpto. Compras y Contrataciones.
• Dirección de Recursos Humanos.
• Dir. Operaciones
</t>
  </si>
  <si>
    <t>Implementar  Sistema de Gestión de Comunicación Interna.</t>
  </si>
  <si>
    <t xml:space="preserve">
• Dir. Tecnología de la Información y Comunicaciones
Dirección de Recursos Humanos
</t>
  </si>
  <si>
    <t xml:space="preserve">Coordinar el diseño y producción de  campaña publicitaria para el reposicionamiento institucional del Inaipi. </t>
  </si>
  <si>
    <t xml:space="preserve">Agencia especializada contratada </t>
  </si>
  <si>
    <t xml:space="preserve">Coordinar el desarrollo las campañas de comunicación derivadas de acuerdos con organismos internacionales: Programa Mundial de Alimentación (PMA), Organización de Estados Iberoamericanos para la Educación la Ciencia y la Cultura (OEI), entre otros. </t>
  </si>
  <si>
    <t>Dir. General y todas las áreas involuvradas</t>
  </si>
  <si>
    <t>Elaborar y distribuir ediciones digitales y fisica del Boletín Institucional.</t>
  </si>
  <si>
    <t>Todas las direcciones</t>
  </si>
  <si>
    <t>Socializar las políticas de comunicación interna dentro de la institución.</t>
  </si>
  <si>
    <t xml:space="preserve">
•Dir. Tecnología de la Información y Comunicaciones
Dirección de Recursos Humanos
</t>
  </si>
  <si>
    <t xml:space="preserve">
Implementar y desarrollar  Plan de Medios Web.
</t>
  </si>
  <si>
    <t xml:space="preserve">• Dirección de Planificación y Desarrollo.
• Dirección de Gestión de Redes de Servicio.
• Dirección Tecnología de la Información y Comunicaciones.
</t>
  </si>
  <si>
    <t>Gestionar el proceso de convocatoria del (100%) de los eventos realizados por la institución según corresponda.</t>
  </si>
  <si>
    <t>Division de eventos y protocolo</t>
  </si>
  <si>
    <t>Planificar (100%) de las actividades relativas a los eventos y protocolos realizados por la institución (actos de apertura, talleres, seminarios, cursos, celebraciones, etc.).</t>
  </si>
  <si>
    <t>Ejecutar lineamientos para la realización  los eventos y actividades que se desarrollan en el INAIPI, asegurando la adecuada gestión y
logística.</t>
  </si>
  <si>
    <t>•	Departamento de Compras y Contrataciones
•	Departamento Administrativo</t>
  </si>
  <si>
    <t>Gestionar la logística necesaria para la realización  los eventos y actividades institucionales programados para el 2022</t>
  </si>
  <si>
    <t>La persistencia de la situación sanitaria por el COVID que limite la realización de eventos.</t>
  </si>
  <si>
    <t>Establecer contacto con las personas involucradas desarrollo de los eventos para garantizar la correcta ejecución de este.</t>
  </si>
  <si>
    <t>Coordinar y participar en los eventos y protocolos especiales que requiriera la institución.</t>
  </si>
  <si>
    <t>Diseñar y desarrollar (1) mecanismos de comunicación y coordinación con el personal de protocolo de las instituciones relacionadas.</t>
  </si>
  <si>
    <t>Coordinar la asignación y uso de los espacios que estén bajo responsabilidad del área.</t>
  </si>
  <si>
    <t>Asesorar a los requirentes sobre lineamientos y criterios básicos en materia de protocolos y eventos</t>
  </si>
  <si>
    <t xml:space="preserve">Asesorar y promover la actualización técnica del personal del área en materia de protocolo y eventos.
</t>
  </si>
  <si>
    <t>Dar seguimiento a las solicitudes administrativas (Memorando para catering,transporte y viáticos, materiales, etc.) solicitadas por la encargada de eventos.</t>
  </si>
  <si>
    <t>Dar seguimiento y apoyar al traslado y recibo de materiales, equipos e insumos necesarios para la realización de los eventos, conforme a su ámbito de competencia (mesas, sillas, mantelería, carpa, abanicos, planta eléctrica…,etc.)</t>
  </si>
  <si>
    <t>Elaborar el expediente necesario para realizar el proceso de sometimiento para pago de factura al área correspondiente.</t>
  </si>
  <si>
    <t>Convenios Firmados</t>
  </si>
  <si>
    <t>Relaciones Interinstitucionales</t>
  </si>
  <si>
    <t>Elaborar,  los informes de la gestión de los vínculos para consolidar relaciones intersectoriales que garanticen la prestación de servicios integrales para la primera infancia.</t>
  </si>
  <si>
    <t>Dirección de Gestión de Redes de Servicios y Desarrollo Infantil</t>
  </si>
  <si>
    <t>Identificar,  posibles fuentes de Cooperación Internacional tendentes a financiar y fortalecer el diseño de programas y actividades de atención integral a niños y niñas.</t>
  </si>
  <si>
    <t>Cumplir con las asignaciones para representar a la Dirección Ejecutiva en el marco de las relaciones interinstitucionales.</t>
  </si>
  <si>
    <t>Departamento de Servicios de Base Familiar y Comunitaria</t>
  </si>
  <si>
    <t>Establecer y consolidar los convenios, acuerdos y planes de acción conjunta entre el
INAIPI, autoridades y organismos públicos a niveles regional.</t>
  </si>
  <si>
    <t>Dirección de Articulación Territorial</t>
  </si>
  <si>
    <t>Facilitar y dar seguimiento a  las articulaciones de las redes internas de servicio del INAIPI con las redes externas de servicio que componen los distintos órganos públicos con representación
local.</t>
  </si>
  <si>
    <t>Dirección de Gestión de Redes de Servicios
Dirección de Articulación Territorial</t>
  </si>
  <si>
    <t>Dar seguimiento a los avances de los Convenios y Alianzas Institucionales a través de las unidades ejecutoras asignadas.</t>
  </si>
  <si>
    <t>Departamento de Formulación, Monitoreo y Evaluación de Planes, Programas y Proyectos
Departamento Administrativo
Departamento de Compras y Contrataciones</t>
  </si>
  <si>
    <t>Departamento Jurídico</t>
  </si>
  <si>
    <t xml:space="preserve">Implementar el (100%) de las Normas Básicas de Control Interno que corresponden al área jurídica de la institución. </t>
  </si>
  <si>
    <t>Procesar y gestionar el (100%) de los asuntos legales de corte administrativos, civiles, penales y laborales que afecten la Institución.</t>
  </si>
  <si>
    <t>Dirección Ejecutiva</t>
  </si>
  <si>
    <t xml:space="preserve">Realizar el (100%) de las labores de recepción, revisión y clasificación de documentos legales de la institución, tales como: leyes, resoluciones, contratos, decretos, entre otros.
</t>
  </si>
  <si>
    <t>Todas las dependencias del INAIPI</t>
  </si>
  <si>
    <t xml:space="preserve">Representar a la institución en el (100%) de las demandas y los procesos de índole judicial en que fuere parte. </t>
  </si>
  <si>
    <t xml:space="preserve">Dirección de Recursos Humanos
 Administrativa y Financiera
Otras unidades ejecutoras, conforme la demanda
</t>
  </si>
  <si>
    <t>Dar seguimiento y soporte técnico al (100%) de los procesos y acciones legales que se estén llevando desde la División de Litigios.</t>
  </si>
  <si>
    <t xml:space="preserve">Elaborar (1) Plan Operativo y (1) Memoria Anual de la División, y los informes que le sean requerido durante el año. </t>
  </si>
  <si>
    <t>Dirigir y coordinar los procesos de elaboración del (100%) de los convenios, contratos, actas, acuerdos, anteproyectos de iniciativas de leyes, de decretos, propuestas de reformas de leyes y otros asuntos jurídicos, relativos al quehacer de la institución.</t>
  </si>
  <si>
    <t xml:space="preserve">Dirección Administrativa y Financiera 
Oficina de Relaciones Interinstitucionales
Otras unidades ejecutoras, conforme al documento a elaborar
</t>
  </si>
  <si>
    <t>Revisar el cumplimiento de las especificaciones establecidas en el (100%) de la documentación legal de los procesos para la elaboracion de los contratos entre el INAIPI y los oferentes adjudicados.</t>
  </si>
  <si>
    <t>Otras unidades ejecutoras, conforme al documento a elaborar</t>
  </si>
  <si>
    <t>Elaborar y reproducir el (100%) de los documentos legales que les sean requerido (contratos, convenios, acuerdos, actas, entre otros), gestionar las firmas y distribuir los mismos.</t>
  </si>
  <si>
    <t xml:space="preserve">Departamento de Compras y Contrataciones
Departamento de Desarrollo Institucional y Calidad en las Gestión 
</t>
  </si>
  <si>
    <t xml:space="preserve">Mejorar (1) Sistema de Visualización de los contratos, certificaciones y soportes documentales para el uso del personal autorizado de toda la institución.  </t>
  </si>
  <si>
    <t xml:space="preserve">Dirección de la Tecnologia y la Comunicación. </t>
  </si>
  <si>
    <t>Oficina de Libre Acceso a la Información.</t>
  </si>
  <si>
    <t>Capacitar a Departamento de Fortalecimiento de Competencias para la Atención en la ley 200-04 para multiplicar en capacitaciones de coordinadores, técnicos, encargados, directores y otros colaboradores de los Centros de Servicio de la oficina central.</t>
  </si>
  <si>
    <t xml:space="preserve">• Dirección General De Ética E Integridad Gubernamental (DIGEIG).
• Dpto. de Comunicaciones
• Dpto. Fortalecimiento de Competencias para la Atención. 
</t>
  </si>
  <si>
    <t>Recolectar las informaciones sobre el relacionamiento del INAIPI con la comunidad y el público en general, a través de la atención virtual, presencial y telefónica.</t>
  </si>
  <si>
    <t>Centro de Atención al Usuario</t>
  </si>
  <si>
    <t>Funcionamiento de sistema informático, para la actualización periódica de las informaciones del Portal de transparencia.</t>
  </si>
  <si>
    <t>• Dir. Tecnología de la Información y Comunicaciones
• Dpto. Comunicaciones</t>
  </si>
  <si>
    <t>Seguimiento sistemático de (100%) los procesos de formación y monitoreo que realiza la DIGEIG</t>
  </si>
  <si>
    <t xml:space="preserve">• DIGEIG
• Dir. Tecnología de la Información y Comunicaciones.
• Dpto. de Comunicaciones
</t>
  </si>
  <si>
    <t>Actualizacion de Base de Datos editable para la OAI, con los contactos de todos los directores, encargados de departamentos y secciones juntamente con sus asistentes.</t>
  </si>
  <si>
    <t>Dirección Recurso Humanos y ·  Dirección de Tecnología de la Información y Comunicaciones</t>
  </si>
  <si>
    <t>Charlas inductivas sobre la Ley 200-04 y el portal 311 sobre Denuncias, Quejas, Reclamaciones y Sugerencias</t>
  </si>
  <si>
    <t>Centros Caipi y Cafis</t>
  </si>
  <si>
    <t xml:space="preserve"> Fortalecer la gestión institucional enfocada a la eficiencia, transparencias, innovación y orientada a resultados.</t>
  </si>
  <si>
    <t>1-Atención Integral de Calidad.</t>
  </si>
  <si>
    <t>2-Familia, Redes y Comunidad</t>
  </si>
  <si>
    <t>3-Desarrollo Institucional</t>
  </si>
  <si>
    <t>1-Niños Y Niñas de 0 a 4 años y 11 meses y 29 días reciben atención de acuerdo a su condición de discapacidad.</t>
  </si>
  <si>
    <t>6-Incrementada las capacidades del personal de acuerdo a las necesidades institucionales.</t>
  </si>
  <si>
    <t>24-Porcentaje de capacidades desarrolladas vía cooperación internacional</t>
  </si>
  <si>
    <t>1-Incrementar el acceso a la atención integral de calidad destinada a niños y niñas de 0 a  4 años, 11 meses y 29 días.</t>
  </si>
  <si>
    <t>1-Incrementado el porcentaje de niños y niñas de 0 a 4 años 11 meses y 29 días con  desarrollo infantil esperado.</t>
  </si>
  <si>
    <t>1-Porcentaje de Niños y Niñas atendidos con  condiciones de discapacidad.</t>
  </si>
  <si>
    <t>2-Porcentaje de niños y niñas con dimensiones  desarrolladas.</t>
  </si>
  <si>
    <t>3-Porcentaje de niños y niñas con competencias desarrolladas.</t>
  </si>
  <si>
    <t xml:space="preserve">4-Tasa neta de cobertura </t>
  </si>
  <si>
    <t xml:space="preserve">5-Porcentaje de Niños y Niñas con Peso / Talla adecuado para la edad. </t>
  </si>
  <si>
    <t>6-Porcentaje de Niños y Niñas que reciben alimentación de acuerdo a su grupo etario.</t>
  </si>
  <si>
    <t>7-Porcentaje de Niños y Niñas con el esquema de vacunación completa.</t>
  </si>
  <si>
    <t>8-Porcentaje de Niños y Niñas con evaluación  bucal.</t>
  </si>
  <si>
    <t>2-Desarrollar competencias en prácticas de crianza positiva en padres, madres, tutores y cuidadores que garantice el desarrollo oportuno y la protección de los derechos de los niños y las niñas de 0 a 4 años, 11 meses y 29 días.</t>
  </si>
  <si>
    <t>3-Garantizar las estructuras de base para la participación y articulación de las familias y las comunidades en torno a la política de atención integral a la primera infancia.</t>
  </si>
  <si>
    <t>2-Aumentadas las buenas practicas de crianza establecida para los hogares con niños y niñas menores de 5  años.</t>
  </si>
  <si>
    <t>3-Disminuir el Subregistro de los Niños y Niñas de 0 a 4 años, 11 meses y 29 días y sus familias mediante la gestion del Registro de nacimiento</t>
  </si>
  <si>
    <t>4-Aumentado el acompañamiento a las comunidades para garantizar un entorno seguro y de protección.</t>
  </si>
  <si>
    <t>9-Porcentaje de Padres, madres y tutores formados en habitos adecuados de crianza.</t>
  </si>
  <si>
    <t>10-Porcentaje de Niños y Niñas identificados sin registro de nacimiento.</t>
  </si>
  <si>
    <t>11-Porcentaje de Niños y Niñas con registro de nacimiento gestionados.</t>
  </si>
  <si>
    <t>12-Porcentaje de comunidades acompañadas.</t>
  </si>
  <si>
    <t>13-Indice de desempeño institucional</t>
  </si>
  <si>
    <t>14-Porcentaje de servidores  que logran un desempeño por encima de la media</t>
  </si>
  <si>
    <t>15-Porcentaje de satisfaccion de los servidores con los servicios prestados de la institucion</t>
  </si>
  <si>
    <t>16-Porcentaje de satisfaccion de los requerimientos de bienes y servicios aprobados demandados por la institucion</t>
  </si>
  <si>
    <t>17-Porcentaje de ejecución del gasto</t>
  </si>
  <si>
    <t>18-Porcentaje de la disponibilidad de los sistemas</t>
  </si>
  <si>
    <t>22-Porcentaje de valoración del publico interno</t>
  </si>
  <si>
    <t>23-Porcentaje de valoración del publico externo</t>
  </si>
  <si>
    <t>5-Fortalecida y estandarizada la gestion institucional</t>
  </si>
  <si>
    <t>7-Asegurada la continuidad de las operaciones del INAIPI</t>
  </si>
  <si>
    <t>8-Optimizados los servicios y sistemas tecnológicos.</t>
  </si>
  <si>
    <t>9-Gestionada efectivamente la comunicación interna y externa</t>
  </si>
  <si>
    <t>10-Mejorada las capacidades y el desempeño de la Institución vía el relacionamiento interinstitucional.</t>
  </si>
  <si>
    <t>Eje Estratégico: 1-Atención Integral de Calidad.</t>
  </si>
  <si>
    <t>Objetivo Estratégico: 1-Incrementar el acceso a la atención integral de calidad destinada a niños y niñas de 0 a  4 años, 11 meses y 29 días.</t>
  </si>
  <si>
    <t>Eje Estratégico: 2-Familia, Redes y Comunidad</t>
  </si>
  <si>
    <t>Eje Estratégico: 3-Desarrollo Institucional</t>
  </si>
  <si>
    <t>Objetivo Estratégico : 4-Fortalecer la gestión institucional enfocada a la eficiencia, transparencias, innovación y orientada a resultados.</t>
  </si>
  <si>
    <t>2-Aumentado el acompañamiento a las comunidades para garantizar un entorno seguro y de protección.</t>
  </si>
  <si>
    <t xml:space="preserve">2-Niños Y Niñas reciben servicio de educación del 1er. ciclo del nivel inicial.   </t>
  </si>
  <si>
    <t>3-Niños Y Niñas reciben servicio de educación del 2do. ciclo del nivel inicial.</t>
  </si>
  <si>
    <t>4-Niños Y Niñas de 0 a 4 años ,11 meses y 29 días que reciben alimentación de acuerdo al requerimiento calórico y nutricional de su edad.</t>
  </si>
  <si>
    <t>5-Familias reciben servicios de acompañamiento conforme al modelo de atención integral</t>
  </si>
  <si>
    <t>6-Comunidades acompañadas en la formulación y ejecución de acciones para asegurar entornos favorables para los niños y las niñas de 0 a 4 años, 11 meses y 29 días.</t>
  </si>
  <si>
    <t>7-Implementación del Sistema de Gestión de Calidad.</t>
  </si>
  <si>
    <t>8- Implementación de la estructura organizacional y su definición funcional.</t>
  </si>
  <si>
    <t>9-Cumplimiento de la Planificacion Institucional</t>
  </si>
  <si>
    <t>10- Monitoreo y Evaluación de acciones planificadas.</t>
  </si>
  <si>
    <t>11-Implementación del Plan de Gestión Riesgo.</t>
  </si>
  <si>
    <t>12-Reclutamiento y selección del personal</t>
  </si>
  <si>
    <t>13-Capacitación del personal (Básica, Continua y Administrativa)</t>
  </si>
  <si>
    <t>14-Evaluación de desempeño del personal</t>
  </si>
  <si>
    <t>15-Compensación y beneficio al persona</t>
  </si>
  <si>
    <t>16-Relaciones Laborales</t>
  </si>
  <si>
    <t>17-Salud e Higiene ocupacional</t>
  </si>
  <si>
    <t>18-Registro y control</t>
  </si>
  <si>
    <t>19-Seguridad Laboral</t>
  </si>
  <si>
    <t>20-Incorporación del  personal a la carrera</t>
  </si>
  <si>
    <t>21-Habilitación de los CAIPI y CAFI</t>
  </si>
  <si>
    <t>22-Mantenimientos</t>
  </si>
  <si>
    <t>23-Transportación del personal</t>
  </si>
  <si>
    <t>24-Servicios Generales</t>
  </si>
  <si>
    <t>25-Compras de bienes y servicios</t>
  </si>
  <si>
    <t>26-Ejecución Presupuestaria</t>
  </si>
  <si>
    <t>27-Informes financieros</t>
  </si>
  <si>
    <t>28-Desarrollo de Software</t>
  </si>
  <si>
    <t>29-Implementar infraestructura tecnológica alineada a las demandas de sistemas.</t>
  </si>
  <si>
    <t>30-Seguridad de la información (Ciberseguridad)
Mantenimiento y actualización de infraestructura de redes</t>
  </si>
  <si>
    <t>31-Atención a usuarios de servicios tecnológicos</t>
  </si>
  <si>
    <t xml:space="preserve">32-Implementación del Plan de comunicaciones </t>
  </si>
  <si>
    <t>33-Prensa</t>
  </si>
  <si>
    <t>34-Redes Sociales</t>
  </si>
  <si>
    <t>35-Protocolo y evento</t>
  </si>
  <si>
    <t>36-Acuerdos de cooperación técnicas de con organismos nacionales e internacionales firmados</t>
  </si>
  <si>
    <t>INSTITUTO NACIONAL DE ATENCION INTEGRAL DE LA PRIMERA INFANCIA (INAIPI)</t>
  </si>
  <si>
    <t>Registro Administrativo SIGEPI</t>
  </si>
  <si>
    <t>Presupuesto</t>
  </si>
  <si>
    <t>Registro Administrativo SIGEPI,
Informes del Minerd</t>
  </si>
  <si>
    <t xml:space="preserve">Registro Administrativo SIGEPI,
</t>
  </si>
  <si>
    <t xml:space="preserve">Registro Administrativo SIGEPI
</t>
  </si>
  <si>
    <t>8-Porcentaje de Niños y Niñas con evaluación bucal.</t>
  </si>
  <si>
    <t>Reporte  administrativo del SIGEPI</t>
  </si>
  <si>
    <t>Reportes del sistema SIGEPI</t>
  </si>
  <si>
    <t>Matriz de programación y seguimiento</t>
  </si>
  <si>
    <t>Reporte administrativo SIGEPI</t>
  </si>
  <si>
    <t>1. Matriz de Ejecución del PACC 
2.-Reportes del Portal Transaccional de Compras Dominicanas.</t>
  </si>
  <si>
    <t>19-Soluciones tecnológicas implementadas</t>
  </si>
  <si>
    <t>20-Porcentaje de incidentes tecnológicos prevenidos</t>
  </si>
  <si>
    <t>21-Porcentaje de satisfacción de los usuarios</t>
  </si>
  <si>
    <t>Objetivo Estratégico : 2-Desarrollar competencias en prácticas de crianza positiva en padres, madres, tutores y cuidadores que garantice el desarrollo oportuno y la protección de los derechos de los niños y las niñas de 0 a 4 años, 11 meses y 29 días.</t>
  </si>
  <si>
    <t xml:space="preserve">Previsión de los recursos humanos, Reporte del SIGEPI
calificación acuerdos desempeño, no objeción MAP
Previsión de los recursos humanos, Reporte del SIGEPI, calificación acuerdos, no objeción MAP.
Reportes, informes, recetas, evaluaciones, correos, etc.
Reporte SASP
</t>
  </si>
  <si>
    <t>Reporte SASP / SIGEPI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</si>
</sst>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quot;RD$&quot;* #,##0.00_-;\-&quot;RD$&quot;* #,##0.00_-;_-&quot;RD$&quot;* &quot;-&quot;??_-;_-@_-"/>
  </numFmts>
  <fonts count="36" x14ac:knownFonts="1">
    <font>
      <sz val="11"/>
      <color theme="1"/>
      <name val="Calibri"/>
      <family val="2"/>
      <scheme val="minor"/>
    </font>
    <font>
      <sz val="11"/>
      <color theme="1"/>
      <name val="Calibri"/>
      <family val="2"/>
      <scheme val="minor"/>
    </font>
    <font>
      <sz val="10"/>
      <name val="Arial"/>
      <family val="2"/>
    </font>
    <font>
      <sz val="11"/>
      <color theme="1"/>
      <name val="Franklin Gothic Book"/>
      <family val="2"/>
    </font>
    <font>
      <sz val="14"/>
      <name val="Franklin Gothic Book"/>
      <family val="2"/>
    </font>
    <font>
      <b/>
      <sz val="16"/>
      <name val="Franklin Gothic Book"/>
      <family val="2"/>
    </font>
    <font>
      <sz val="14"/>
      <color theme="1"/>
      <name val="Franklin Gothic Book"/>
      <family val="2"/>
    </font>
    <font>
      <sz val="14"/>
      <color rgb="FF000000"/>
      <name val="Franklin Gothic Book"/>
      <family val="2"/>
    </font>
    <font>
      <b/>
      <sz val="22"/>
      <color theme="1"/>
      <name val="Calibri"/>
      <family val="2"/>
      <scheme val="minor"/>
    </font>
    <font>
      <sz val="16"/>
      <color theme="1"/>
      <name val="Franklin Gothic Book"/>
      <family val="2"/>
    </font>
    <font>
      <sz val="14"/>
      <color theme="1"/>
      <name val="Calibri"/>
      <family val="2"/>
      <scheme val="minor"/>
    </font>
    <font>
      <sz val="11"/>
      <color rgb="FF9C6500"/>
      <name val="Calibri"/>
      <family val="2"/>
      <scheme val="minor"/>
    </font>
    <font>
      <b/>
      <i/>
      <sz val="28"/>
      <color rgb="FF0070C0"/>
      <name val="Times New Roman"/>
      <family val="1"/>
    </font>
    <font>
      <b/>
      <i/>
      <sz val="36"/>
      <color theme="1"/>
      <name val="Calibri"/>
      <family val="2"/>
      <scheme val="minor"/>
    </font>
    <font>
      <b/>
      <sz val="22"/>
      <color theme="0"/>
      <name val="Calibri"/>
      <family val="2"/>
      <scheme val="minor"/>
    </font>
    <font>
      <b/>
      <sz val="14"/>
      <color theme="1"/>
      <name val="Calibri"/>
      <family val="2"/>
      <scheme val="minor"/>
    </font>
    <font>
      <b/>
      <sz val="11"/>
      <name val="Times New Roman"/>
      <family val="1"/>
    </font>
    <font>
      <b/>
      <sz val="16"/>
      <name val="Times New Roman"/>
      <family val="1"/>
    </font>
    <font>
      <b/>
      <sz val="10"/>
      <name val="Times New Roman"/>
      <family val="1"/>
    </font>
    <font>
      <sz val="10"/>
      <name val="Times New Roman"/>
      <family val="1"/>
    </font>
    <font>
      <sz val="10"/>
      <color indexed="8"/>
      <name val="Times New Roman"/>
      <family val="1"/>
    </font>
    <font>
      <sz val="10"/>
      <color theme="1"/>
      <name val="Times New Roman"/>
      <family val="1"/>
    </font>
    <font>
      <b/>
      <sz val="9"/>
      <color indexed="81"/>
      <name val="Tahoma"/>
      <family val="2"/>
    </font>
    <font>
      <sz val="9"/>
      <color indexed="81"/>
      <name val="Tahoma"/>
      <family val="2"/>
    </font>
    <font>
      <b/>
      <sz val="14"/>
      <color rgb="FF000000"/>
      <name val="Franklin Gothic Book"/>
      <family val="2"/>
    </font>
    <font>
      <b/>
      <sz val="22"/>
      <color theme="0"/>
      <name val="Franklin Gothic Book"/>
      <family val="2"/>
    </font>
    <font>
      <b/>
      <sz val="22"/>
      <color theme="1"/>
      <name val="Franklin Gothic Book"/>
      <family val="2"/>
    </font>
    <font>
      <sz val="16"/>
      <name val="Franklin Gothic Book"/>
      <family val="2"/>
    </font>
    <font>
      <sz val="16"/>
      <color rgb="FF000000"/>
      <name val="Franklin Gothic Book"/>
      <family val="2"/>
    </font>
    <font>
      <sz val="16"/>
      <color rgb="FF9C6500"/>
      <name val="Franklin Gothic Book"/>
      <family val="2"/>
    </font>
    <font>
      <sz val="22"/>
      <color theme="1"/>
      <name val="Franklin Gothic Book"/>
      <family val="2"/>
    </font>
    <font>
      <sz val="22"/>
      <name val="Franklin Gothic Book"/>
      <family val="2"/>
    </font>
    <font>
      <b/>
      <sz val="22"/>
      <name val="Franklin Gothic Book"/>
      <family val="2"/>
    </font>
    <font>
      <b/>
      <sz val="16"/>
      <color rgb="FF000000"/>
      <name val="Franklin Gothic Book"/>
      <family val="2"/>
    </font>
    <font>
      <sz val="10"/>
      <color rgb="FF000000"/>
      <name val="Franklin Gothic Book"/>
      <family val="2"/>
    </font>
    <font>
      <b/>
      <sz val="28"/>
      <color rgb="FF0070C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B9C"/>
      </patternFill>
    </fill>
    <fill>
      <patternFill patternType="solid">
        <fgColor rgb="FF95B3D7"/>
        <bgColor indexed="64"/>
      </patternFill>
    </fill>
    <fill>
      <patternFill patternType="solid">
        <fgColor rgb="FFCCFFCC"/>
        <bgColor indexed="64"/>
      </patternFill>
    </fill>
    <fill>
      <patternFill patternType="solid">
        <fgColor rgb="FFFFFFFF"/>
        <bgColor indexed="64"/>
      </patternFill>
    </fill>
    <fill>
      <patternFill patternType="solid">
        <fgColor theme="1"/>
        <bgColor indexed="64"/>
      </patternFill>
    </fill>
    <fill>
      <patternFill patternType="solid">
        <fgColor theme="3" tint="0.79998168889431442"/>
        <bgColor indexed="64"/>
      </patternFill>
    </fill>
    <fill>
      <patternFill patternType="solid">
        <fgColor indexed="9"/>
        <bgColor indexed="64"/>
      </patternFill>
    </fill>
    <fill>
      <patternFill patternType="solid">
        <fgColor theme="8"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44" fontId="1" fillId="0" borderId="0" applyFont="0" applyFill="0" applyBorder="0" applyAlignment="0" applyProtection="0"/>
    <xf numFmtId="0" fontId="11" fillId="8" borderId="0" applyNumberFormat="0" applyBorder="0" applyAlignment="0" applyProtection="0"/>
    <xf numFmtId="0" fontId="2" fillId="0" borderId="0"/>
    <xf numFmtId="164" fontId="1" fillId="0" borderId="0" applyFont="0" applyFill="0" applyBorder="0" applyAlignment="0" applyProtection="0"/>
  </cellStyleXfs>
  <cellXfs count="407">
    <xf numFmtId="0" fontId="0" fillId="0" borderId="0" xfId="0"/>
    <xf numFmtId="0" fontId="0" fillId="0" borderId="0" xfId="0" applyAlignment="1">
      <alignment horizontal="center"/>
    </xf>
    <xf numFmtId="0" fontId="3" fillId="2" borderId="0" xfId="0" applyFont="1" applyFill="1"/>
    <xf numFmtId="0" fontId="3" fillId="0" borderId="0" xfId="0" applyFont="1" applyAlignment="1">
      <alignment vertical="center"/>
    </xf>
    <xf numFmtId="9" fontId="4" fillId="3" borderId="1" xfId="0" applyNumberFormat="1" applyFont="1" applyFill="1" applyBorder="1" applyAlignment="1">
      <alignment horizontal="center" vertical="center"/>
    </xf>
    <xf numFmtId="0" fontId="6" fillId="0" borderId="0" xfId="0" applyFont="1"/>
    <xf numFmtId="0" fontId="0" fillId="2" borderId="0" xfId="0" applyFill="1" applyBorder="1"/>
    <xf numFmtId="0" fontId="0" fillId="2" borderId="0" xfId="0" applyFill="1"/>
    <xf numFmtId="0" fontId="0" fillId="0" borderId="0" xfId="0"/>
    <xf numFmtId="0" fontId="3" fillId="0" borderId="0" xfId="0" applyFont="1"/>
    <xf numFmtId="0" fontId="7" fillId="2" borderId="1" xfId="0" applyFont="1" applyFill="1" applyBorder="1" applyAlignment="1">
      <alignment horizontal="left" vertical="center" wrapText="1"/>
    </xf>
    <xf numFmtId="0" fontId="0" fillId="0" borderId="0" xfId="0" applyAlignment="1">
      <alignment wrapText="1"/>
    </xf>
    <xf numFmtId="0" fontId="0" fillId="0" borderId="0" xfId="0" applyBorder="1"/>
    <xf numFmtId="0" fontId="14" fillId="2" borderId="0" xfId="0" applyFont="1" applyFill="1" applyBorder="1" applyAlignment="1">
      <alignment horizontal="center"/>
    </xf>
    <xf numFmtId="0" fontId="14" fillId="2" borderId="0" xfId="0" applyFont="1" applyFill="1" applyBorder="1" applyAlignment="1">
      <alignment horizontal="center" wrapText="1"/>
    </xf>
    <xf numFmtId="0" fontId="10" fillId="0" borderId="0" xfId="0" applyFont="1"/>
    <xf numFmtId="0" fontId="10" fillId="7" borderId="0" xfId="0" applyFont="1" applyFill="1" applyBorder="1" applyAlignment="1">
      <alignment horizontal="left" vertical="center"/>
    </xf>
    <xf numFmtId="0" fontId="15" fillId="7" borderId="0" xfId="0" applyFont="1" applyFill="1" applyBorder="1" applyAlignment="1">
      <alignment horizontal="center"/>
    </xf>
    <xf numFmtId="0" fontId="15" fillId="7" borderId="0" xfId="0" applyFont="1" applyFill="1" applyBorder="1" applyAlignment="1">
      <alignment horizontal="center" wrapText="1"/>
    </xf>
    <xf numFmtId="0" fontId="10" fillId="13" borderId="0" xfId="0" applyFont="1" applyFill="1" applyBorder="1" applyAlignment="1">
      <alignment horizontal="left" vertical="center"/>
    </xf>
    <xf numFmtId="0" fontId="15" fillId="13" borderId="0" xfId="0" applyFont="1" applyFill="1" applyBorder="1" applyAlignment="1">
      <alignment horizontal="center"/>
    </xf>
    <xf numFmtId="0" fontId="15" fillId="13" borderId="0" xfId="0" applyFont="1" applyFill="1" applyBorder="1" applyAlignment="1">
      <alignment horizontal="center" wrapText="1"/>
    </xf>
    <xf numFmtId="0" fontId="8" fillId="0" borderId="0" xfId="0" applyFont="1" applyBorder="1" applyAlignment="1">
      <alignment horizontal="center"/>
    </xf>
    <xf numFmtId="0" fontId="8" fillId="0" borderId="0" xfId="0" applyFont="1" applyBorder="1" applyAlignment="1">
      <alignment horizontal="center" wrapText="1"/>
    </xf>
    <xf numFmtId="0" fontId="16" fillId="6" borderId="12" xfId="6" applyFont="1" applyFill="1" applyBorder="1" applyAlignment="1">
      <alignment horizontal="center" vertical="center" wrapText="1"/>
    </xf>
    <xf numFmtId="0" fontId="16" fillId="6" borderId="1" xfId="6" applyFont="1" applyFill="1" applyBorder="1" applyAlignment="1">
      <alignment horizontal="center" vertical="center" wrapText="1"/>
    </xf>
    <xf numFmtId="0" fontId="16" fillId="6" borderId="21" xfId="6" applyFont="1" applyFill="1" applyBorder="1" applyAlignment="1">
      <alignment horizontal="center" vertical="center" wrapText="1"/>
    </xf>
    <xf numFmtId="0" fontId="16" fillId="6" borderId="20" xfId="6" applyFont="1" applyFill="1" applyBorder="1" applyAlignment="1">
      <alignment horizontal="center" vertical="center" wrapText="1"/>
    </xf>
    <xf numFmtId="0" fontId="16" fillId="6" borderId="23" xfId="6" applyFont="1" applyFill="1" applyBorder="1" applyAlignment="1">
      <alignment horizontal="center" vertical="center" wrapText="1"/>
    </xf>
    <xf numFmtId="0" fontId="16" fillId="6" borderId="24" xfId="6" applyFont="1" applyFill="1" applyBorder="1" applyAlignment="1">
      <alignment horizontal="center" vertical="center" wrapText="1"/>
    </xf>
    <xf numFmtId="0" fontId="16" fillId="6" borderId="25" xfId="6" applyFont="1" applyFill="1" applyBorder="1" applyAlignment="1">
      <alignment horizontal="center" vertical="center" wrapText="1"/>
    </xf>
    <xf numFmtId="0" fontId="0" fillId="0" borderId="12" xfId="0" applyBorder="1" applyAlignment="1">
      <alignment horizontal="center" vertical="center" wrapText="1"/>
    </xf>
    <xf numFmtId="0" fontId="18" fillId="6" borderId="12" xfId="0" applyFont="1" applyFill="1" applyBorder="1" applyAlignment="1">
      <alignment horizontal="center" vertical="center" wrapText="1"/>
    </xf>
    <xf numFmtId="0" fontId="19" fillId="0" borderId="12" xfId="0" applyFont="1" applyFill="1" applyBorder="1" applyAlignment="1">
      <alignment vertical="center" wrapText="1"/>
    </xf>
    <xf numFmtId="0" fontId="19" fillId="0" borderId="12" xfId="0" applyFont="1" applyFill="1" applyBorder="1" applyAlignment="1">
      <alignment horizontal="left" vertical="center" wrapText="1"/>
    </xf>
    <xf numFmtId="0" fontId="0" fillId="0" borderId="12" xfId="0" applyBorder="1"/>
    <xf numFmtId="0" fontId="0" fillId="0" borderId="1" xfId="0" applyBorder="1" applyAlignment="1">
      <alignment horizontal="center" vertical="center" wrapText="1"/>
    </xf>
    <xf numFmtId="0" fontId="18" fillId="6"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0" fillId="0" borderId="1" xfId="0" applyBorder="1"/>
    <xf numFmtId="0" fontId="19" fillId="0" borderId="2" xfId="6" applyFont="1" applyFill="1" applyBorder="1" applyAlignment="1">
      <alignment horizontal="center" vertical="center" wrapText="1"/>
    </xf>
    <xf numFmtId="0" fontId="19" fillId="0" borderId="1" xfId="6" applyFont="1" applyFill="1" applyBorder="1" applyAlignment="1">
      <alignment vertical="center" wrapText="1"/>
    </xf>
    <xf numFmtId="0" fontId="19" fillId="0" borderId="1" xfId="6" applyFont="1" applyFill="1" applyBorder="1" applyAlignment="1">
      <alignment horizontal="left" vertical="center" wrapText="1"/>
    </xf>
    <xf numFmtId="0" fontId="18" fillId="2" borderId="1" xfId="6" applyFont="1" applyFill="1" applyBorder="1" applyAlignment="1">
      <alignment horizontal="center" vertical="center" wrapText="1"/>
    </xf>
    <xf numFmtId="0" fontId="18" fillId="0" borderId="1" xfId="6" applyFont="1" applyFill="1" applyBorder="1" applyAlignment="1">
      <alignment horizontal="center" vertical="center" wrapText="1"/>
    </xf>
    <xf numFmtId="0" fontId="19" fillId="0" borderId="22" xfId="6" applyFont="1" applyFill="1" applyBorder="1" applyAlignment="1">
      <alignment horizontal="center" vertical="center" wrapText="1"/>
    </xf>
    <xf numFmtId="0" fontId="18" fillId="6" borderId="21" xfId="0" applyFont="1" applyFill="1" applyBorder="1" applyAlignment="1">
      <alignment horizontal="center" vertical="center" wrapText="1"/>
    </xf>
    <xf numFmtId="0" fontId="0" fillId="0" borderId="21" xfId="0" applyBorder="1"/>
    <xf numFmtId="0" fontId="0" fillId="0" borderId="21" xfId="0" applyBorder="1" applyAlignment="1">
      <alignment wrapText="1"/>
    </xf>
    <xf numFmtId="0" fontId="0" fillId="2" borderId="21" xfId="0" applyFill="1" applyBorder="1"/>
    <xf numFmtId="0" fontId="19" fillId="0" borderId="13" xfId="6" applyFont="1" applyFill="1" applyBorder="1" applyAlignment="1">
      <alignment horizontal="center" vertical="center" wrapText="1"/>
    </xf>
    <xf numFmtId="0" fontId="0" fillId="0" borderId="12" xfId="0" applyBorder="1" applyAlignment="1">
      <alignment wrapText="1"/>
    </xf>
    <xf numFmtId="0" fontId="0" fillId="2" borderId="12" xfId="0" applyFill="1" applyBorder="1"/>
    <xf numFmtId="0" fontId="19" fillId="0" borderId="3" xfId="6" applyFont="1" applyFill="1" applyBorder="1" applyAlignment="1">
      <alignment horizontal="center" vertical="center" wrapText="1"/>
    </xf>
    <xf numFmtId="0" fontId="0" fillId="0" borderId="1" xfId="0" applyBorder="1" applyAlignment="1">
      <alignment wrapText="1"/>
    </xf>
    <xf numFmtId="0" fontId="0" fillId="2" borderId="1" xfId="0" applyFill="1" applyBorder="1"/>
    <xf numFmtId="0" fontId="19" fillId="14" borderId="2" xfId="7" applyNumberFormat="1" applyFont="1" applyFill="1" applyBorder="1" applyAlignment="1">
      <alignment horizontal="center" vertical="center" wrapText="1"/>
    </xf>
    <xf numFmtId="0" fontId="19" fillId="14" borderId="22" xfId="7" applyNumberFormat="1" applyFont="1" applyFill="1" applyBorder="1" applyAlignment="1">
      <alignment horizontal="center" vertical="center" wrapText="1"/>
    </xf>
    <xf numFmtId="0" fontId="19" fillId="2" borderId="0" xfId="6" applyFont="1" applyFill="1" applyBorder="1" applyAlignment="1">
      <alignment horizontal="center" vertical="center" wrapText="1"/>
    </xf>
    <xf numFmtId="9" fontId="19" fillId="2" borderId="0" xfId="3" applyFont="1" applyFill="1" applyBorder="1" applyAlignment="1">
      <alignment horizontal="center" vertical="center" wrapText="1"/>
    </xf>
    <xf numFmtId="0" fontId="19" fillId="2" borderId="0" xfId="7" applyNumberFormat="1"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ill="1" applyBorder="1" applyAlignment="1">
      <alignment wrapText="1"/>
    </xf>
    <xf numFmtId="0" fontId="15" fillId="13" borderId="0" xfId="0" applyFont="1" applyFill="1" applyBorder="1" applyAlignment="1">
      <alignment horizontal="left" vertical="center"/>
    </xf>
    <xf numFmtId="0" fontId="0" fillId="0" borderId="13"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22" xfId="0" applyBorder="1" applyAlignment="1">
      <alignment horizontal="center"/>
    </xf>
    <xf numFmtId="0" fontId="0" fillId="0" borderId="4" xfId="0" applyBorder="1" applyAlignment="1">
      <alignment horizontal="center"/>
    </xf>
    <xf numFmtId="0" fontId="18" fillId="6" borderId="3" xfId="0" applyFont="1" applyFill="1" applyBorder="1" applyAlignment="1">
      <alignment horizontal="center" vertical="center" wrapText="1"/>
    </xf>
    <xf numFmtId="0" fontId="0" fillId="0" borderId="3" xfId="0" applyBorder="1"/>
    <xf numFmtId="0" fontId="0" fillId="0" borderId="3" xfId="0" applyBorder="1" applyAlignment="1">
      <alignment wrapText="1"/>
    </xf>
    <xf numFmtId="0" fontId="18" fillId="6" borderId="2"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0" fillId="0" borderId="12" xfId="0" applyBorder="1" applyAlignment="1">
      <alignment horizontal="center"/>
    </xf>
    <xf numFmtId="0" fontId="0" fillId="0" borderId="21" xfId="0" applyBorder="1" applyAlignment="1">
      <alignment horizontal="center"/>
    </xf>
    <xf numFmtId="0" fontId="15" fillId="7" borderId="0" xfId="0" applyFont="1" applyFill="1" applyBorder="1" applyAlignment="1">
      <alignment horizontal="left" vertical="center"/>
    </xf>
    <xf numFmtId="0" fontId="16" fillId="6" borderId="2" xfId="6" applyFont="1" applyFill="1" applyBorder="1" applyAlignment="1">
      <alignment horizontal="center" vertical="center" wrapText="1"/>
    </xf>
    <xf numFmtId="0" fontId="16" fillId="6" borderId="31" xfId="6" applyFont="1" applyFill="1" applyBorder="1" applyAlignment="1">
      <alignment horizontal="center" vertical="center" wrapText="1"/>
    </xf>
    <xf numFmtId="0" fontId="16" fillId="6" borderId="8" xfId="6" applyFont="1" applyFill="1" applyBorder="1" applyAlignment="1">
      <alignment horizontal="center" vertical="center" wrapText="1"/>
    </xf>
    <xf numFmtId="0" fontId="16" fillId="6" borderId="32" xfId="6" applyFont="1" applyFill="1" applyBorder="1" applyAlignment="1">
      <alignment horizontal="center" vertical="center" wrapText="1"/>
    </xf>
    <xf numFmtId="0" fontId="16" fillId="6" borderId="9" xfId="6" applyFont="1" applyFill="1" applyBorder="1" applyAlignment="1">
      <alignment horizontal="center" vertical="center" wrapText="1"/>
    </xf>
    <xf numFmtId="0" fontId="0" fillId="0" borderId="1" xfId="0" applyBorder="1" applyAlignment="1">
      <alignment horizontal="center"/>
    </xf>
    <xf numFmtId="0" fontId="0" fillId="0" borderId="14" xfId="0" applyBorder="1"/>
    <xf numFmtId="0" fontId="0" fillId="0" borderId="5" xfId="0" applyBorder="1"/>
    <xf numFmtId="0" fontId="0" fillId="0" borderId="23" xfId="0" applyBorder="1"/>
    <xf numFmtId="0" fontId="0" fillId="0" borderId="0" xfId="0" applyAlignment="1">
      <alignment horizontal="left"/>
    </xf>
    <xf numFmtId="0" fontId="0" fillId="0" borderId="0" xfId="0" applyBorder="1" applyAlignment="1">
      <alignment horizontal="left"/>
    </xf>
    <xf numFmtId="0" fontId="0" fillId="0" borderId="0" xfId="0" applyBorder="1" applyAlignment="1">
      <alignment horizontal="center"/>
    </xf>
    <xf numFmtId="0" fontId="7" fillId="2" borderId="1" xfId="0" applyFont="1" applyFill="1" applyBorder="1" applyAlignment="1">
      <alignment horizontal="left" vertical="top" wrapText="1"/>
    </xf>
    <xf numFmtId="0" fontId="25" fillId="2" borderId="0" xfId="0" applyFont="1" applyFill="1" applyBorder="1" applyAlignment="1">
      <alignment horizontal="left"/>
    </xf>
    <xf numFmtId="0" fontId="25" fillId="12" borderId="0" xfId="0" applyFont="1" applyFill="1" applyBorder="1" applyAlignment="1"/>
    <xf numFmtId="0" fontId="5" fillId="6" borderId="1" xfId="6" applyFont="1" applyFill="1" applyBorder="1" applyAlignment="1">
      <alignment horizontal="center" vertical="center" wrapText="1"/>
    </xf>
    <xf numFmtId="0" fontId="27" fillId="0" borderId="1" xfId="2" applyFont="1" applyFill="1" applyBorder="1" applyAlignment="1">
      <alignment horizontal="left" vertical="center" wrapText="1"/>
    </xf>
    <xf numFmtId="0" fontId="27" fillId="0" borderId="1" xfId="2" applyFont="1" applyFill="1" applyBorder="1" applyAlignment="1">
      <alignment vertical="center" wrapText="1"/>
    </xf>
    <xf numFmtId="0" fontId="5" fillId="0" borderId="1" xfId="0" applyFont="1" applyFill="1" applyBorder="1" applyAlignment="1">
      <alignment horizontal="center" vertical="center" wrapText="1"/>
    </xf>
    <xf numFmtId="0" fontId="27" fillId="4" borderId="1" xfId="2" applyFont="1" applyFill="1" applyBorder="1"/>
    <xf numFmtId="0" fontId="27" fillId="5" borderId="1" xfId="2" applyFont="1" applyFill="1" applyBorder="1" applyAlignment="1">
      <alignment horizontal="left" vertical="center" wrapText="1"/>
    </xf>
    <xf numFmtId="0" fontId="27" fillId="2" borderId="1" xfId="2" applyFont="1" applyFill="1" applyBorder="1"/>
    <xf numFmtId="0" fontId="27" fillId="4" borderId="1" xfId="2" applyFont="1" applyFill="1" applyBorder="1" applyAlignment="1">
      <alignment vertical="center" wrapText="1"/>
    </xf>
    <xf numFmtId="0" fontId="27" fillId="2" borderId="1" xfId="2" applyFont="1" applyFill="1" applyBorder="1" applyAlignment="1">
      <alignment vertical="center" wrapText="1"/>
    </xf>
    <xf numFmtId="0" fontId="27" fillId="0" borderId="1" xfId="2" applyFont="1" applyBorder="1" applyAlignment="1">
      <alignment vertical="center" wrapText="1"/>
    </xf>
    <xf numFmtId="0" fontId="29" fillId="2" borderId="1" xfId="5" applyFont="1" applyFill="1" applyBorder="1" applyAlignment="1">
      <alignment vertical="center" wrapText="1"/>
    </xf>
    <xf numFmtId="0" fontId="29" fillId="4" borderId="1" xfId="5" applyFont="1" applyFill="1" applyBorder="1" applyAlignment="1">
      <alignment vertical="center" wrapText="1"/>
    </xf>
    <xf numFmtId="0" fontId="5" fillId="2" borderId="1" xfId="0" applyFont="1" applyFill="1" applyBorder="1" applyAlignment="1">
      <alignment horizontal="center" vertical="center" wrapText="1"/>
    </xf>
    <xf numFmtId="0" fontId="9" fillId="5" borderId="1" xfId="0" applyFont="1" applyFill="1" applyBorder="1"/>
    <xf numFmtId="0" fontId="27" fillId="0" borderId="1" xfId="2" applyFont="1" applyBorder="1"/>
    <xf numFmtId="0" fontId="27" fillId="0" borderId="1" xfId="2" applyFont="1" applyFill="1" applyBorder="1"/>
    <xf numFmtId="0" fontId="9" fillId="0" borderId="0" xfId="0" applyFont="1"/>
    <xf numFmtId="0" fontId="30" fillId="0" borderId="0" xfId="0" applyFont="1"/>
    <xf numFmtId="0" fontId="30" fillId="0" borderId="0" xfId="0" applyFont="1" applyAlignment="1">
      <alignment wrapText="1"/>
    </xf>
    <xf numFmtId="0" fontId="31" fillId="0" borderId="0" xfId="0" applyFont="1"/>
    <xf numFmtId="0" fontId="5" fillId="6" borderId="2" xfId="6" applyFont="1" applyFill="1" applyBorder="1" applyAlignment="1">
      <alignment horizontal="center" vertical="center" wrapText="1"/>
    </xf>
    <xf numFmtId="0" fontId="27" fillId="2" borderId="1" xfId="2" applyFont="1" applyFill="1" applyBorder="1" applyAlignment="1">
      <alignment horizontal="left" vertical="center" wrapText="1"/>
    </xf>
    <xf numFmtId="0" fontId="27" fillId="0" borderId="1" xfId="2" applyFont="1" applyBorder="1" applyAlignment="1">
      <alignment horizontal="left" vertical="center" wrapText="1"/>
    </xf>
    <xf numFmtId="0" fontId="27" fillId="2" borderId="1" xfId="2" applyFont="1" applyFill="1" applyBorder="1" applyAlignment="1">
      <alignment horizontal="center" vertical="center" wrapText="1"/>
    </xf>
    <xf numFmtId="0" fontId="27" fillId="2" borderId="1" xfId="0" applyFont="1" applyFill="1" applyBorder="1" applyAlignment="1">
      <alignment horizontal="left" vertical="center" wrapText="1"/>
    </xf>
    <xf numFmtId="0" fontId="27" fillId="0" borderId="3" xfId="2" applyFont="1" applyBorder="1" applyAlignment="1">
      <alignment horizontal="left" vertical="center" wrapText="1"/>
    </xf>
    <xf numFmtId="0" fontId="9" fillId="0" borderId="1" xfId="0" applyFont="1" applyFill="1" applyBorder="1" applyAlignment="1">
      <alignment horizontal="left" vertical="top" wrapText="1"/>
    </xf>
    <xf numFmtId="0" fontId="27" fillId="2" borderId="1" xfId="0" applyFont="1" applyFill="1" applyBorder="1"/>
    <xf numFmtId="0" fontId="5" fillId="2" borderId="3" xfId="0" applyFont="1" applyFill="1" applyBorder="1" applyAlignment="1">
      <alignment horizontal="center" vertical="center" wrapText="1"/>
    </xf>
    <xf numFmtId="0" fontId="27" fillId="4" borderId="3" xfId="2" applyFont="1" applyFill="1" applyBorder="1"/>
    <xf numFmtId="0" fontId="5"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33" fillId="0" borderId="0" xfId="0" applyFont="1" applyBorder="1" applyAlignment="1">
      <alignment vertical="top"/>
    </xf>
    <xf numFmtId="0" fontId="33" fillId="0" borderId="0" xfId="0" applyFont="1" applyBorder="1" applyAlignment="1">
      <alignment horizontal="left" vertical="top"/>
    </xf>
    <xf numFmtId="0" fontId="33" fillId="0" borderId="0" xfId="0" applyFont="1" applyBorder="1" applyAlignment="1">
      <alignment horizontal="center" vertical="top"/>
    </xf>
    <xf numFmtId="0" fontId="33" fillId="9" borderId="1" xfId="0" applyFont="1" applyFill="1" applyBorder="1" applyAlignment="1">
      <alignment vertical="top" wrapText="1"/>
    </xf>
    <xf numFmtId="0" fontId="24" fillId="10" borderId="1" xfId="0" applyFont="1" applyFill="1" applyBorder="1" applyAlignment="1">
      <alignment horizontal="center" vertical="top" wrapText="1"/>
    </xf>
    <xf numFmtId="0" fontId="34" fillId="0" borderId="1" xfId="0" applyFont="1" applyBorder="1" applyAlignment="1">
      <alignment horizontal="left" vertical="center" wrapText="1"/>
    </xf>
    <xf numFmtId="0" fontId="34" fillId="0" borderId="1" xfId="0" applyFont="1" applyBorder="1" applyAlignment="1">
      <alignment vertical="top" wrapText="1"/>
    </xf>
    <xf numFmtId="0" fontId="7" fillId="11" borderId="1" xfId="0" applyFont="1" applyFill="1" applyBorder="1" applyAlignment="1">
      <alignment horizontal="left" vertical="center" wrapText="1"/>
    </xf>
    <xf numFmtId="10" fontId="7" fillId="0" borderId="1" xfId="0" applyNumberFormat="1" applyFont="1" applyBorder="1" applyAlignment="1">
      <alignment horizontal="center" vertical="center" wrapText="1"/>
    </xf>
    <xf numFmtId="0" fontId="7" fillId="11" borderId="1" xfId="0" applyFont="1" applyFill="1" applyBorder="1" applyAlignment="1">
      <alignment vertical="center" wrapText="1"/>
    </xf>
    <xf numFmtId="0" fontId="7" fillId="11" borderId="1" xfId="0" applyFont="1" applyFill="1" applyBorder="1" applyAlignment="1">
      <alignment horizontal="center" vertical="center" wrapText="1"/>
    </xf>
    <xf numFmtId="43" fontId="7" fillId="0" borderId="1" xfId="1" applyFont="1" applyBorder="1" applyAlignment="1">
      <alignment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vertical="top" wrapText="1"/>
    </xf>
    <xf numFmtId="0" fontId="7" fillId="11" borderId="1" xfId="0" applyFont="1" applyFill="1" applyBorder="1" applyAlignment="1">
      <alignment vertical="top" wrapText="1"/>
    </xf>
    <xf numFmtId="0" fontId="7" fillId="11" borderId="1" xfId="0" applyFont="1" applyFill="1" applyBorder="1" applyAlignment="1">
      <alignment horizontal="left" vertical="top" wrapText="1"/>
    </xf>
    <xf numFmtId="0" fontId="7" fillId="0" borderId="1" xfId="0" applyFont="1" applyBorder="1" applyAlignment="1">
      <alignment horizontal="left" vertical="top" wrapText="1"/>
    </xf>
    <xf numFmtId="9" fontId="7" fillId="0" borderId="1" xfId="3" applyFont="1" applyBorder="1" applyAlignment="1">
      <alignment horizontal="center" vertical="center" wrapText="1"/>
    </xf>
    <xf numFmtId="9" fontId="7" fillId="0" borderId="1" xfId="3" applyFont="1" applyBorder="1" applyAlignment="1">
      <alignment vertical="center" wrapText="1"/>
    </xf>
    <xf numFmtId="0" fontId="9" fillId="4" borderId="1" xfId="0" applyFont="1" applyFill="1" applyBorder="1"/>
    <xf numFmtId="0" fontId="27" fillId="5" borderId="12" xfId="2" applyFont="1" applyFill="1" applyBorder="1" applyAlignment="1">
      <alignment horizontal="left" vertical="center" wrapText="1"/>
    </xf>
    <xf numFmtId="0" fontId="24" fillId="10" borderId="1" xfId="0" applyFont="1" applyFill="1" applyBorder="1" applyAlignment="1">
      <alignment horizontal="center" vertical="top" wrapText="1"/>
    </xf>
    <xf numFmtId="0" fontId="33" fillId="0" borderId="0" xfId="0" applyFont="1" applyBorder="1" applyAlignment="1">
      <alignment horizontal="lef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7" xfId="0" applyFont="1" applyFill="1" applyBorder="1" applyAlignment="1">
      <alignment horizontal="left" vertical="top" wrapText="1"/>
    </xf>
    <xf numFmtId="0" fontId="7" fillId="11" borderId="2" xfId="0" applyFont="1" applyFill="1" applyBorder="1" applyAlignment="1">
      <alignment horizontal="center" vertical="top" wrapText="1"/>
    </xf>
    <xf numFmtId="0" fontId="7" fillId="11" borderId="4" xfId="0" applyFont="1" applyFill="1" applyBorder="1" applyAlignment="1">
      <alignment horizontal="center" vertical="top" wrapText="1"/>
    </xf>
    <xf numFmtId="0" fontId="7" fillId="11" borderId="3" xfId="0" applyFont="1" applyFill="1" applyBorder="1" applyAlignment="1">
      <alignment horizontal="center" vertical="top" wrapText="1"/>
    </xf>
    <xf numFmtId="43" fontId="7" fillId="0" borderId="2" xfId="1" applyFont="1" applyBorder="1" applyAlignment="1">
      <alignment horizontal="center" vertical="center" wrapText="1"/>
    </xf>
    <xf numFmtId="43" fontId="7" fillId="0" borderId="3" xfId="1" applyFont="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43" fontId="7" fillId="0" borderId="4" xfId="1" applyFont="1" applyBorder="1" applyAlignment="1">
      <alignment horizontal="center" vertical="center" wrapText="1"/>
    </xf>
    <xf numFmtId="0" fontId="7" fillId="2" borderId="4" xfId="0" applyFont="1" applyFill="1" applyBorder="1" applyAlignment="1">
      <alignment horizontal="left" vertical="center" wrapText="1"/>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33" fillId="9" borderId="2" xfId="0" applyFont="1" applyFill="1" applyBorder="1" applyAlignment="1">
      <alignment horizontal="left" vertical="top" wrapText="1"/>
    </xf>
    <xf numFmtId="0" fontId="33" fillId="9" borderId="3" xfId="0" applyFont="1" applyFill="1" applyBorder="1" applyAlignment="1">
      <alignment horizontal="left" vertical="top" wrapText="1"/>
    </xf>
    <xf numFmtId="0" fontId="7" fillId="11" borderId="1"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4" fillId="10" borderId="1" xfId="0" applyFont="1" applyFill="1" applyBorder="1" applyAlignment="1">
      <alignment horizontal="left" vertical="top" wrapText="1"/>
    </xf>
    <xf numFmtId="0" fontId="7" fillId="11" borderId="2" xfId="0" applyFont="1" applyFill="1" applyBorder="1" applyAlignment="1">
      <alignment horizontal="left" vertical="top" wrapText="1"/>
    </xf>
    <xf numFmtId="0" fontId="7" fillId="11" borderId="4" xfId="0" applyFont="1" applyFill="1" applyBorder="1" applyAlignment="1">
      <alignment horizontal="left" vertical="top" wrapText="1"/>
    </xf>
    <xf numFmtId="0" fontId="7" fillId="11" borderId="3" xfId="0" applyFont="1" applyFill="1" applyBorder="1" applyAlignment="1">
      <alignment horizontal="left" vertical="top" wrapText="1"/>
    </xf>
    <xf numFmtId="44" fontId="7" fillId="0" borderId="2" xfId="4" applyFont="1" applyBorder="1" applyAlignment="1">
      <alignment horizontal="center" vertical="top" wrapText="1"/>
    </xf>
    <xf numFmtId="44" fontId="7" fillId="0" borderId="4" xfId="4" applyFont="1" applyBorder="1" applyAlignment="1">
      <alignment horizontal="center" vertical="top" wrapText="1"/>
    </xf>
    <xf numFmtId="44" fontId="7" fillId="0" borderId="3" xfId="4" applyFont="1" applyBorder="1" applyAlignment="1">
      <alignment horizontal="center"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11" borderId="1" xfId="0" applyFont="1" applyFill="1" applyBorder="1" applyAlignment="1">
      <alignment horizontal="center" vertical="top" wrapText="1"/>
    </xf>
    <xf numFmtId="0" fontId="7" fillId="11" borderId="2" xfId="0" applyFont="1" applyFill="1" applyBorder="1" applyAlignment="1">
      <alignment horizontal="left" vertical="center" wrapText="1"/>
    </xf>
    <xf numFmtId="0" fontId="7" fillId="11" borderId="3" xfId="0" applyFont="1" applyFill="1" applyBorder="1" applyAlignment="1">
      <alignment horizontal="left" vertical="center" wrapText="1"/>
    </xf>
    <xf numFmtId="0" fontId="7" fillId="11" borderId="4" xfId="0" applyFont="1" applyFill="1" applyBorder="1" applyAlignment="1">
      <alignment horizontal="left" vertical="center" wrapText="1"/>
    </xf>
    <xf numFmtId="0" fontId="27" fillId="0" borderId="2" xfId="2" applyFont="1" applyFill="1" applyBorder="1" applyAlignment="1">
      <alignment horizontal="center" vertical="top" wrapText="1"/>
    </xf>
    <xf numFmtId="0" fontId="27" fillId="0" borderId="4" xfId="2" applyFont="1" applyFill="1" applyBorder="1" applyAlignment="1">
      <alignment horizontal="center" vertical="top" wrapText="1"/>
    </xf>
    <xf numFmtId="0" fontId="27" fillId="0" borderId="3" xfId="2" applyFont="1" applyFill="1" applyBorder="1" applyAlignment="1">
      <alignment horizontal="center" vertical="top" wrapText="1"/>
    </xf>
    <xf numFmtId="9" fontId="27" fillId="0" borderId="1" xfId="3" applyFont="1" applyBorder="1" applyAlignment="1">
      <alignment horizontal="center" vertical="center" wrapText="1"/>
    </xf>
    <xf numFmtId="9" fontId="27" fillId="0" borderId="2" xfId="3" applyFont="1" applyBorder="1" applyAlignment="1">
      <alignment horizontal="center" vertical="top" wrapText="1"/>
    </xf>
    <xf numFmtId="9" fontId="27" fillId="0" borderId="4" xfId="3" applyFont="1" applyBorder="1" applyAlignment="1">
      <alignment horizontal="center" vertical="top" wrapText="1"/>
    </xf>
    <xf numFmtId="9" fontId="27" fillId="0" borderId="1" xfId="2" applyNumberFormat="1" applyFont="1" applyFill="1" applyBorder="1" applyAlignment="1">
      <alignment horizontal="center" vertical="center" wrapText="1"/>
    </xf>
    <xf numFmtId="9" fontId="27" fillId="0" borderId="2" xfId="2" applyNumberFormat="1" applyFont="1" applyFill="1" applyBorder="1" applyAlignment="1">
      <alignment horizontal="center" vertical="center" wrapText="1"/>
    </xf>
    <xf numFmtId="9" fontId="27" fillId="0" borderId="4" xfId="2" applyNumberFormat="1" applyFont="1" applyFill="1" applyBorder="1" applyAlignment="1">
      <alignment horizontal="center" vertical="center" wrapText="1"/>
    </xf>
    <xf numFmtId="9" fontId="27" fillId="0" borderId="3" xfId="2" applyNumberFormat="1" applyFont="1" applyFill="1" applyBorder="1" applyAlignment="1">
      <alignment horizontal="center" vertical="center" wrapText="1"/>
    </xf>
    <xf numFmtId="0" fontId="35" fillId="0" borderId="0" xfId="0" applyFont="1" applyBorder="1" applyAlignment="1">
      <alignment horizontal="center"/>
    </xf>
    <xf numFmtId="0" fontId="13" fillId="0" borderId="0" xfId="0" applyFont="1" applyAlignment="1">
      <alignment horizontal="center"/>
    </xf>
    <xf numFmtId="0" fontId="27" fillId="2" borderId="1" xfId="2" applyFont="1" applyFill="1" applyBorder="1" applyAlignment="1">
      <alignment horizontal="left" vertical="top" wrapText="1"/>
    </xf>
    <xf numFmtId="0" fontId="5" fillId="6" borderId="1" xfId="6" applyFont="1" applyFill="1" applyBorder="1" applyAlignment="1">
      <alignment horizontal="center" vertical="center" wrapText="1"/>
    </xf>
    <xf numFmtId="0" fontId="25" fillId="12" borderId="0" xfId="0" applyFont="1" applyFill="1" applyAlignment="1">
      <alignment horizontal="left"/>
    </xf>
    <xf numFmtId="0" fontId="32" fillId="15" borderId="0" xfId="0" applyFont="1" applyFill="1" applyAlignment="1">
      <alignment horizontal="left" vertical="center"/>
    </xf>
    <xf numFmtId="43" fontId="9" fillId="0" borderId="1" xfId="1" applyFont="1" applyBorder="1" applyAlignment="1">
      <alignment horizontal="center" vertical="top"/>
    </xf>
    <xf numFmtId="0" fontId="27" fillId="0" borderId="2" xfId="2" applyFont="1" applyFill="1" applyBorder="1" applyAlignment="1">
      <alignment horizontal="center" vertical="center" wrapText="1"/>
    </xf>
    <xf numFmtId="0" fontId="27" fillId="0" borderId="4" xfId="2" applyFont="1" applyFill="1" applyBorder="1" applyAlignment="1">
      <alignment horizontal="center" vertical="center" wrapText="1"/>
    </xf>
    <xf numFmtId="0" fontId="27" fillId="0" borderId="3" xfId="2" applyFont="1" applyFill="1" applyBorder="1" applyAlignment="1">
      <alignment horizontal="center" vertical="center" wrapText="1"/>
    </xf>
    <xf numFmtId="0" fontId="27" fillId="2" borderId="2" xfId="2" applyFont="1" applyFill="1" applyBorder="1" applyAlignment="1">
      <alignment horizontal="left" vertical="top" wrapText="1"/>
    </xf>
    <xf numFmtId="0" fontId="27" fillId="2" borderId="4" xfId="2" applyFont="1" applyFill="1" applyBorder="1" applyAlignment="1">
      <alignment horizontal="left" vertical="top" wrapText="1"/>
    </xf>
    <xf numFmtId="0" fontId="27" fillId="2" borderId="2" xfId="2" applyFont="1" applyFill="1" applyBorder="1" applyAlignment="1">
      <alignment horizontal="left" vertical="top"/>
    </xf>
    <xf numFmtId="0" fontId="27" fillId="2" borderId="4" xfId="2" applyFont="1" applyFill="1" applyBorder="1" applyAlignment="1">
      <alignment horizontal="left" vertical="top"/>
    </xf>
    <xf numFmtId="0" fontId="27" fillId="2" borderId="3" xfId="2" applyFont="1" applyFill="1" applyBorder="1" applyAlignment="1">
      <alignment horizontal="left" vertical="top"/>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9" fontId="9" fillId="0" borderId="2" xfId="3" applyFont="1" applyBorder="1" applyAlignment="1">
      <alignment horizontal="center" vertical="top" wrapText="1"/>
    </xf>
    <xf numFmtId="9" fontId="9" fillId="0" borderId="4" xfId="3" applyFont="1" applyBorder="1" applyAlignment="1">
      <alignment horizontal="center" vertical="top" wrapText="1"/>
    </xf>
    <xf numFmtId="0" fontId="9" fillId="0" borderId="1" xfId="0" applyFont="1" applyBorder="1" applyAlignment="1">
      <alignment horizontal="center" vertical="top" wrapText="1"/>
    </xf>
    <xf numFmtId="9" fontId="9" fillId="0" borderId="1" xfId="3" applyFont="1" applyBorder="1" applyAlignment="1">
      <alignment horizontal="center" vertical="top" wrapText="1"/>
    </xf>
    <xf numFmtId="0" fontId="27" fillId="0" borderId="1" xfId="2" applyFont="1" applyFill="1" applyBorder="1" applyAlignment="1">
      <alignment horizontal="center" vertical="top" wrapText="1"/>
    </xf>
    <xf numFmtId="9" fontId="27" fillId="0" borderId="2" xfId="2" applyNumberFormat="1" applyFont="1" applyFill="1" applyBorder="1" applyAlignment="1">
      <alignment horizontal="center" vertical="top" wrapText="1"/>
    </xf>
    <xf numFmtId="9" fontId="27" fillId="0" borderId="4" xfId="2" applyNumberFormat="1" applyFont="1" applyFill="1" applyBorder="1" applyAlignment="1">
      <alignment horizontal="center" vertical="top" wrapText="1"/>
    </xf>
    <xf numFmtId="9" fontId="27" fillId="0" borderId="3" xfId="2" applyNumberFormat="1" applyFont="1" applyFill="1" applyBorder="1" applyAlignment="1">
      <alignment horizontal="center" vertical="top" wrapText="1"/>
    </xf>
    <xf numFmtId="9" fontId="27" fillId="0" borderId="2" xfId="3" applyFont="1" applyFill="1" applyBorder="1" applyAlignment="1">
      <alignment horizontal="center" vertical="top" wrapText="1"/>
    </xf>
    <xf numFmtId="9" fontId="27" fillId="0" borderId="4" xfId="3" applyFont="1" applyFill="1" applyBorder="1" applyAlignment="1">
      <alignment horizontal="center" vertical="top" wrapText="1"/>
    </xf>
    <xf numFmtId="9" fontId="27" fillId="0" borderId="3" xfId="3" applyFont="1" applyFill="1" applyBorder="1" applyAlignment="1">
      <alignment horizontal="center" vertical="top" wrapText="1"/>
    </xf>
    <xf numFmtId="43" fontId="27" fillId="2" borderId="1" xfId="1" applyFont="1" applyFill="1" applyBorder="1" applyAlignment="1">
      <alignment horizontal="center" vertical="top" wrapText="1"/>
    </xf>
    <xf numFmtId="0" fontId="32" fillId="15" borderId="0" xfId="0" applyFont="1" applyFill="1" applyAlignment="1">
      <alignment horizontal="left" vertical="center" wrapText="1"/>
    </xf>
    <xf numFmtId="43" fontId="27" fillId="2" borderId="1" xfId="1" applyFont="1" applyFill="1" applyBorder="1" applyAlignment="1">
      <alignment horizontal="left" vertical="top" wrapText="1"/>
    </xf>
    <xf numFmtId="0" fontId="27" fillId="2" borderId="3" xfId="2" applyFont="1" applyFill="1" applyBorder="1" applyAlignment="1">
      <alignment horizontal="left" vertical="top" wrapText="1"/>
    </xf>
    <xf numFmtId="9" fontId="27" fillId="2" borderId="2" xfId="2" applyNumberFormat="1" applyFont="1" applyFill="1" applyBorder="1" applyAlignment="1">
      <alignment horizontal="center" vertical="top" wrapText="1"/>
    </xf>
    <xf numFmtId="9" fontId="27" fillId="2" borderId="4" xfId="2" applyNumberFormat="1" applyFont="1" applyFill="1" applyBorder="1" applyAlignment="1">
      <alignment horizontal="center" vertical="top" wrapText="1"/>
    </xf>
    <xf numFmtId="9" fontId="27" fillId="2" borderId="3" xfId="2" applyNumberFormat="1" applyFont="1" applyFill="1" applyBorder="1" applyAlignment="1">
      <alignment horizontal="center" vertical="top" wrapText="1"/>
    </xf>
    <xf numFmtId="0" fontId="27" fillId="2" borderId="1" xfId="2" applyFont="1" applyFill="1" applyBorder="1" applyAlignment="1">
      <alignment horizontal="left" vertical="center" wrapText="1"/>
    </xf>
    <xf numFmtId="0" fontId="28" fillId="2" borderId="2" xfId="0" applyFont="1" applyFill="1" applyBorder="1" applyAlignment="1">
      <alignment horizontal="left" vertical="top" wrapText="1"/>
    </xf>
    <xf numFmtId="0" fontId="28" fillId="2" borderId="4" xfId="0" applyFont="1" applyFill="1" applyBorder="1" applyAlignment="1">
      <alignment horizontal="left" vertical="top" wrapText="1"/>
    </xf>
    <xf numFmtId="0" fontId="28" fillId="2" borderId="3" xfId="0" applyFont="1" applyFill="1" applyBorder="1" applyAlignment="1">
      <alignment horizontal="left" vertical="top" wrapText="1"/>
    </xf>
    <xf numFmtId="9" fontId="9" fillId="0" borderId="2" xfId="0" applyNumberFormat="1" applyFont="1" applyFill="1" applyBorder="1" applyAlignment="1">
      <alignment horizontal="center" vertical="top" wrapText="1"/>
    </xf>
    <xf numFmtId="9" fontId="9" fillId="0" borderId="4" xfId="0" applyNumberFormat="1" applyFont="1" applyFill="1" applyBorder="1" applyAlignment="1">
      <alignment horizontal="center" vertical="top" wrapText="1"/>
    </xf>
    <xf numFmtId="9" fontId="9" fillId="0" borderId="3" xfId="0" applyNumberFormat="1" applyFont="1" applyFill="1" applyBorder="1" applyAlignment="1">
      <alignment horizontal="center" vertical="top" wrapText="1"/>
    </xf>
    <xf numFmtId="0" fontId="28" fillId="2" borderId="2"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3" xfId="0" applyFont="1" applyFill="1" applyBorder="1" applyAlignment="1">
      <alignment horizontal="center" vertical="top" wrapText="1"/>
    </xf>
    <xf numFmtId="9" fontId="9" fillId="0" borderId="2" xfId="0" applyNumberFormat="1" applyFont="1" applyBorder="1" applyAlignment="1">
      <alignment horizontal="center" vertical="top" wrapText="1"/>
    </xf>
    <xf numFmtId="9" fontId="9" fillId="0" borderId="4" xfId="0" applyNumberFormat="1" applyFont="1" applyBorder="1" applyAlignment="1">
      <alignment horizontal="center" vertical="top" wrapText="1"/>
    </xf>
    <xf numFmtId="9" fontId="9" fillId="0" borderId="3" xfId="0" applyNumberFormat="1" applyFont="1" applyBorder="1" applyAlignment="1">
      <alignment horizontal="center" vertical="top" wrapText="1"/>
    </xf>
    <xf numFmtId="0" fontId="27" fillId="2" borderId="2" xfId="2" applyFont="1" applyFill="1" applyBorder="1" applyAlignment="1">
      <alignment horizontal="center" vertical="top" wrapText="1"/>
    </xf>
    <xf numFmtId="0" fontId="27" fillId="2" borderId="4" xfId="2" applyFont="1" applyFill="1" applyBorder="1" applyAlignment="1">
      <alignment horizontal="center" vertical="top" wrapText="1"/>
    </xf>
    <xf numFmtId="0" fontId="27" fillId="2" borderId="3" xfId="2" applyFont="1" applyFill="1" applyBorder="1" applyAlignment="1">
      <alignment horizontal="center" vertical="top" wrapText="1"/>
    </xf>
    <xf numFmtId="0" fontId="14" fillId="12" borderId="0" xfId="0" applyFont="1" applyFill="1" applyBorder="1" applyAlignment="1">
      <alignment horizontal="left"/>
    </xf>
    <xf numFmtId="0" fontId="25" fillId="12" borderId="0" xfId="0" applyFont="1" applyFill="1" applyBorder="1" applyAlignment="1">
      <alignment horizontal="left"/>
    </xf>
    <xf numFmtId="0" fontId="26" fillId="15" borderId="0" xfId="0" applyFont="1" applyFill="1" applyBorder="1" applyAlignment="1">
      <alignment horizontal="left" vertical="center"/>
    </xf>
    <xf numFmtId="0" fontId="12" fillId="0" borderId="0" xfId="6" applyFont="1" applyBorder="1" applyAlignment="1">
      <alignment horizontal="center" vertical="center"/>
    </xf>
    <xf numFmtId="0" fontId="16" fillId="6" borderId="12" xfId="6" applyFont="1" applyFill="1" applyBorder="1" applyAlignment="1">
      <alignment horizontal="center" vertical="center" wrapText="1"/>
    </xf>
    <xf numFmtId="0" fontId="16" fillId="6" borderId="1" xfId="6" applyFont="1" applyFill="1" applyBorder="1" applyAlignment="1">
      <alignment horizontal="center" vertical="center" wrapText="1"/>
    </xf>
    <xf numFmtId="0" fontId="16" fillId="6" borderId="21" xfId="6" applyFont="1" applyFill="1" applyBorder="1" applyAlignment="1">
      <alignment horizontal="center" vertical="center" wrapText="1"/>
    </xf>
    <xf numFmtId="0" fontId="16" fillId="6" borderId="14" xfId="6" applyFont="1" applyFill="1" applyBorder="1" applyAlignment="1">
      <alignment horizontal="center" vertical="center" wrapText="1"/>
    </xf>
    <xf numFmtId="0" fontId="16" fillId="6" borderId="5" xfId="6" applyFont="1" applyFill="1" applyBorder="1" applyAlignment="1">
      <alignment horizontal="center" vertical="center" wrapText="1"/>
    </xf>
    <xf numFmtId="0" fontId="16" fillId="6" borderId="23" xfId="6" applyFont="1" applyFill="1" applyBorder="1" applyAlignment="1">
      <alignment horizontal="center" vertical="center" wrapText="1"/>
    </xf>
    <xf numFmtId="0" fontId="17" fillId="6" borderId="15" xfId="6" applyFont="1" applyFill="1" applyBorder="1" applyAlignment="1">
      <alignment horizontal="center" vertical="center" wrapText="1"/>
    </xf>
    <xf numFmtId="0" fontId="17" fillId="6" borderId="13" xfId="6" applyFont="1" applyFill="1" applyBorder="1" applyAlignment="1">
      <alignment horizontal="center" vertical="center" wrapText="1"/>
    </xf>
    <xf numFmtId="0" fontId="17" fillId="6" borderId="16" xfId="6" applyFont="1" applyFill="1" applyBorder="1" applyAlignment="1">
      <alignment horizontal="center" vertical="center" wrapText="1"/>
    </xf>
    <xf numFmtId="0" fontId="16" fillId="6" borderId="17" xfId="6" applyFont="1" applyFill="1" applyBorder="1" applyAlignment="1">
      <alignment horizontal="center" vertical="center" wrapText="1"/>
    </xf>
    <xf numFmtId="0" fontId="16" fillId="6" borderId="7" xfId="6" applyFont="1" applyFill="1" applyBorder="1" applyAlignment="1">
      <alignment horizontal="center" vertical="center" wrapText="1"/>
    </xf>
    <xf numFmtId="0" fontId="16" fillId="6" borderId="25" xfId="6" applyFont="1" applyFill="1" applyBorder="1" applyAlignment="1">
      <alignment horizontal="center" vertical="center" wrapText="1"/>
    </xf>
    <xf numFmtId="0" fontId="16" fillId="2" borderId="11" xfId="6" applyFont="1" applyFill="1" applyBorder="1" applyAlignment="1">
      <alignment horizontal="center" vertical="center" wrapText="1"/>
    </xf>
    <xf numFmtId="0" fontId="16" fillId="2" borderId="12" xfId="6" applyFont="1" applyFill="1" applyBorder="1" applyAlignment="1">
      <alignment horizontal="center" vertical="center" wrapText="1"/>
    </xf>
    <xf numFmtId="0" fontId="16" fillId="2" borderId="14" xfId="6" applyFont="1" applyFill="1" applyBorder="1" applyAlignment="1">
      <alignment horizontal="center" vertical="center" wrapText="1"/>
    </xf>
    <xf numFmtId="0" fontId="16" fillId="2" borderId="19" xfId="6" applyFont="1" applyFill="1" applyBorder="1" applyAlignment="1">
      <alignment horizontal="center" vertical="center" wrapText="1"/>
    </xf>
    <xf numFmtId="0" fontId="16" fillId="2" borderId="17" xfId="6" applyFont="1" applyFill="1" applyBorder="1" applyAlignment="1">
      <alignment horizontal="center" vertical="center" wrapText="1"/>
    </xf>
    <xf numFmtId="0" fontId="16" fillId="6" borderId="11" xfId="6" applyFont="1" applyFill="1" applyBorder="1" applyAlignment="1">
      <alignment horizontal="center" vertical="center" wrapText="1"/>
    </xf>
    <xf numFmtId="0" fontId="16" fillId="6" borderId="18" xfId="6" applyFont="1" applyFill="1" applyBorder="1" applyAlignment="1">
      <alignment horizontal="center" vertical="center" wrapText="1"/>
    </xf>
    <xf numFmtId="0" fontId="16" fillId="6" borderId="20" xfId="6" applyFont="1" applyFill="1" applyBorder="1" applyAlignment="1">
      <alignment horizontal="center" vertical="center" wrapText="1"/>
    </xf>
    <xf numFmtId="0" fontId="16" fillId="6" borderId="13" xfId="6" applyFont="1" applyFill="1" applyBorder="1" applyAlignment="1">
      <alignment horizontal="center" vertical="center" wrapText="1"/>
    </xf>
    <xf numFmtId="0" fontId="16" fillId="6" borderId="4" xfId="6" applyFont="1" applyFill="1" applyBorder="1" applyAlignment="1">
      <alignment horizontal="center" vertical="center" wrapText="1"/>
    </xf>
    <xf numFmtId="0" fontId="16" fillId="6" borderId="22" xfId="6" applyFont="1" applyFill="1"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xf>
    <xf numFmtId="0" fontId="0" fillId="0" borderId="1" xfId="0" applyBorder="1" applyAlignment="1">
      <alignment horizontal="center" vertical="center"/>
    </xf>
    <xf numFmtId="9" fontId="0" fillId="0" borderId="13" xfId="0" applyNumberFormat="1" applyBorder="1" applyAlignment="1">
      <alignment horizontal="center" vertical="center"/>
    </xf>
    <xf numFmtId="9" fontId="0" fillId="0" borderId="3" xfId="0" applyNumberFormat="1" applyBorder="1" applyAlignment="1">
      <alignment horizontal="center" vertical="center"/>
    </xf>
    <xf numFmtId="0" fontId="19" fillId="2" borderId="1" xfId="6" applyFont="1" applyFill="1" applyBorder="1" applyAlignment="1">
      <alignment horizontal="center" vertical="center" wrapText="1"/>
    </xf>
    <xf numFmtId="0" fontId="19" fillId="2" borderId="21" xfId="6" applyFont="1" applyFill="1" applyBorder="1" applyAlignment="1">
      <alignment horizontal="center" vertical="center" wrapText="1"/>
    </xf>
    <xf numFmtId="0" fontId="19" fillId="14" borderId="2" xfId="7" applyNumberFormat="1" applyFont="1" applyFill="1" applyBorder="1" applyAlignment="1">
      <alignment horizontal="center" vertical="center" wrapText="1"/>
    </xf>
    <xf numFmtId="0" fontId="19" fillId="14" borderId="22" xfId="7" applyNumberFormat="1" applyFont="1" applyFill="1" applyBorder="1" applyAlignment="1">
      <alignment horizontal="center" vertical="center" wrapText="1"/>
    </xf>
    <xf numFmtId="3" fontId="19" fillId="2" borderId="2" xfId="6" applyNumberFormat="1" applyFont="1" applyFill="1" applyBorder="1" applyAlignment="1">
      <alignment horizontal="center" vertical="center"/>
    </xf>
    <xf numFmtId="3" fontId="19" fillId="2" borderId="22" xfId="6" applyNumberFormat="1" applyFont="1" applyFill="1" applyBorder="1" applyAlignment="1">
      <alignment horizontal="center" vertical="center"/>
    </xf>
    <xf numFmtId="0" fontId="19" fillId="0" borderId="2" xfId="6" applyFont="1" applyFill="1" applyBorder="1" applyAlignment="1">
      <alignment horizontal="center" vertical="center" wrapText="1"/>
    </xf>
    <xf numFmtId="0" fontId="19" fillId="0" borderId="22" xfId="6" applyFont="1" applyFill="1" applyBorder="1" applyAlignment="1">
      <alignment horizontal="center" vertical="center" wrapText="1"/>
    </xf>
    <xf numFmtId="0" fontId="19" fillId="14" borderId="11" xfId="6" applyFont="1" applyFill="1" applyBorder="1" applyAlignment="1">
      <alignment horizontal="center" vertical="center" wrapText="1"/>
    </xf>
    <xf numFmtId="0" fontId="19" fillId="14" borderId="18" xfId="6" applyFont="1" applyFill="1" applyBorder="1" applyAlignment="1">
      <alignment horizontal="center" vertical="center" wrapText="1"/>
    </xf>
    <xf numFmtId="0" fontId="19" fillId="14" borderId="20" xfId="6" applyFont="1" applyFill="1" applyBorder="1" applyAlignment="1">
      <alignment horizontal="center" vertical="center" wrapText="1"/>
    </xf>
    <xf numFmtId="0" fontId="19" fillId="14" borderId="26" xfId="6" applyFont="1" applyFill="1" applyBorder="1" applyAlignment="1">
      <alignment horizontal="center" vertical="center" wrapText="1"/>
    </xf>
    <xf numFmtId="0" fontId="19" fillId="14" borderId="10" xfId="6" applyFont="1" applyFill="1" applyBorder="1" applyAlignment="1">
      <alignment horizontal="center" vertical="center" wrapText="1"/>
    </xf>
    <xf numFmtId="9" fontId="19" fillId="14" borderId="13" xfId="7" applyNumberFormat="1" applyFont="1" applyFill="1" applyBorder="1" applyAlignment="1">
      <alignment horizontal="center" vertical="center" wrapText="1"/>
    </xf>
    <xf numFmtId="0" fontId="19" fillId="14" borderId="3" xfId="7" applyNumberFormat="1" applyFont="1" applyFill="1" applyBorder="1" applyAlignment="1">
      <alignment horizontal="center" vertical="center" wrapText="1"/>
    </xf>
    <xf numFmtId="9" fontId="19" fillId="2" borderId="13" xfId="3" applyFont="1" applyFill="1" applyBorder="1" applyAlignment="1">
      <alignment horizontal="center" vertical="center"/>
    </xf>
    <xf numFmtId="9" fontId="19" fillId="2" borderId="3" xfId="3" applyFont="1" applyFill="1" applyBorder="1" applyAlignment="1">
      <alignment horizontal="center" vertical="center"/>
    </xf>
    <xf numFmtId="0" fontId="19" fillId="0" borderId="13" xfId="6" applyFont="1" applyFill="1" applyBorder="1" applyAlignment="1">
      <alignment horizontal="center" vertical="center" wrapText="1"/>
    </xf>
    <xf numFmtId="0" fontId="19" fillId="0" borderId="3" xfId="6" applyFont="1" applyFill="1" applyBorder="1" applyAlignment="1">
      <alignment horizontal="center" vertical="center" wrapText="1"/>
    </xf>
    <xf numFmtId="9" fontId="19" fillId="14" borderId="2" xfId="3" applyFont="1" applyFill="1" applyBorder="1" applyAlignment="1">
      <alignment horizontal="center" vertical="center" wrapText="1"/>
    </xf>
    <xf numFmtId="9" fontId="19" fillId="14" borderId="22" xfId="3" applyFont="1" applyFill="1" applyBorder="1" applyAlignment="1">
      <alignment horizontal="center" vertical="center" wrapText="1"/>
    </xf>
    <xf numFmtId="0" fontId="19" fillId="14" borderId="15" xfId="6" applyFont="1" applyFill="1" applyBorder="1" applyAlignment="1">
      <alignment horizontal="center" vertical="center" wrapText="1"/>
    </xf>
    <xf numFmtId="0" fontId="19" fillId="14" borderId="27" xfId="6" applyFont="1" applyFill="1" applyBorder="1" applyAlignment="1">
      <alignment horizontal="center" vertical="center" wrapText="1"/>
    </xf>
    <xf numFmtId="0" fontId="19" fillId="14" borderId="28" xfId="6" applyFont="1" applyFill="1" applyBorder="1" applyAlignment="1">
      <alignment horizontal="center" vertical="center" wrapText="1"/>
    </xf>
    <xf numFmtId="9" fontId="19" fillId="2" borderId="22" xfId="3" applyFont="1" applyFill="1" applyBorder="1" applyAlignment="1">
      <alignment horizontal="center" vertical="center"/>
    </xf>
    <xf numFmtId="0" fontId="19" fillId="14" borderId="29" xfId="6" applyFont="1" applyFill="1"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9" fontId="19" fillId="14" borderId="13" xfId="6" applyNumberFormat="1" applyFont="1" applyFill="1" applyBorder="1" applyAlignment="1">
      <alignment horizontal="center" vertical="center" wrapText="1"/>
    </xf>
    <xf numFmtId="9" fontId="19" fillId="14" borderId="3" xfId="6" applyNumberFormat="1" applyFont="1" applyFill="1" applyBorder="1" applyAlignment="1">
      <alignment horizontal="center" vertical="center" wrapText="1"/>
    </xf>
    <xf numFmtId="9" fontId="19" fillId="2" borderId="13" xfId="6" applyNumberFormat="1" applyFont="1" applyFill="1" applyBorder="1" applyAlignment="1">
      <alignment horizontal="center" vertical="center" wrapText="1"/>
    </xf>
    <xf numFmtId="9" fontId="19" fillId="2" borderId="3" xfId="6" applyNumberFormat="1" applyFont="1" applyFill="1" applyBorder="1" applyAlignment="1">
      <alignment horizontal="center" vertical="center" wrapText="1"/>
    </xf>
    <xf numFmtId="0" fontId="0" fillId="0" borderId="2" xfId="0" applyBorder="1" applyAlignment="1">
      <alignment horizontal="center"/>
    </xf>
    <xf numFmtId="0" fontId="0" fillId="0" borderId="22" xfId="0" applyBorder="1" applyAlignment="1">
      <alignment horizontal="center"/>
    </xf>
    <xf numFmtId="0" fontId="19" fillId="2" borderId="30" xfId="6" applyFont="1" applyFill="1" applyBorder="1" applyAlignment="1">
      <alignment horizontal="center" vertical="center" wrapText="1"/>
    </xf>
    <xf numFmtId="0" fontId="19" fillId="2" borderId="20" xfId="6" applyFont="1" applyFill="1" applyBorder="1" applyAlignment="1">
      <alignment horizontal="center" vertical="center" wrapText="1"/>
    </xf>
    <xf numFmtId="0" fontId="19" fillId="2" borderId="3" xfId="6" applyFont="1" applyFill="1" applyBorder="1" applyAlignment="1">
      <alignment horizontal="center" vertical="center" wrapText="1"/>
    </xf>
    <xf numFmtId="0" fontId="0" fillId="0" borderId="4" xfId="0" applyBorder="1" applyAlignment="1">
      <alignment horizontal="center"/>
    </xf>
    <xf numFmtId="0" fontId="0" fillId="0" borderId="13" xfId="0" applyBorder="1" applyAlignment="1">
      <alignment horizontal="center"/>
    </xf>
    <xf numFmtId="0" fontId="19" fillId="2" borderId="2" xfId="6" applyFont="1" applyFill="1" applyBorder="1" applyAlignment="1">
      <alignment horizontal="center" vertical="center" wrapText="1"/>
    </xf>
    <xf numFmtId="0" fontId="19" fillId="2" borderId="22" xfId="6" applyFont="1" applyFill="1" applyBorder="1" applyAlignment="1">
      <alignment horizontal="center" vertical="center" wrapText="1"/>
    </xf>
    <xf numFmtId="9" fontId="19" fillId="2" borderId="2" xfId="6" applyNumberFormat="1" applyFont="1" applyFill="1" applyBorder="1" applyAlignment="1">
      <alignment horizontal="center" vertical="center" wrapText="1"/>
    </xf>
    <xf numFmtId="9" fontId="19" fillId="2" borderId="22" xfId="6"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3" xfId="0" applyBorder="1" applyAlignment="1">
      <alignment horizont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xf>
    <xf numFmtId="0" fontId="0" fillId="0" borderId="21" xfId="0" applyBorder="1" applyAlignment="1">
      <alignment horizontal="center"/>
    </xf>
    <xf numFmtId="0" fontId="16" fillId="6" borderId="31" xfId="6" applyFont="1" applyFill="1" applyBorder="1" applyAlignment="1">
      <alignment horizontal="center" vertical="center" wrapText="1"/>
    </xf>
    <xf numFmtId="0" fontId="16" fillId="6" borderId="2" xfId="6" applyFont="1" applyFill="1" applyBorder="1" applyAlignment="1">
      <alignment horizontal="center" vertical="center" wrapText="1"/>
    </xf>
    <xf numFmtId="0" fontId="16" fillId="6" borderId="8" xfId="6" applyFont="1" applyFill="1" applyBorder="1" applyAlignment="1">
      <alignment horizontal="center" vertical="center" wrapText="1"/>
    </xf>
    <xf numFmtId="0" fontId="19" fillId="2" borderId="2" xfId="2" applyFont="1" applyFill="1" applyBorder="1" applyAlignment="1">
      <alignment horizontal="center" vertical="center" wrapText="1"/>
    </xf>
    <xf numFmtId="0" fontId="19" fillId="2" borderId="3" xfId="2" applyFont="1" applyFill="1" applyBorder="1" applyAlignment="1">
      <alignment horizontal="center" vertical="center" wrapText="1"/>
    </xf>
    <xf numFmtId="0" fontId="16" fillId="6" borderId="9" xfId="6" applyFont="1" applyFill="1" applyBorder="1" applyAlignment="1">
      <alignment horizontal="center" vertical="center" wrapText="1"/>
    </xf>
    <xf numFmtId="0" fontId="19" fillId="2" borderId="12"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0" fillId="0" borderId="1" xfId="0" applyBorder="1" applyAlignment="1">
      <alignment horizontal="center"/>
    </xf>
    <xf numFmtId="0" fontId="19" fillId="2" borderId="22" xfId="2" applyFont="1" applyFill="1" applyBorder="1" applyAlignment="1">
      <alignment horizontal="center" vertical="center" wrapText="1"/>
    </xf>
    <xf numFmtId="0" fontId="0" fillId="0" borderId="21" xfId="0" applyBorder="1" applyAlignment="1">
      <alignment horizontal="center" vertical="center" wrapText="1"/>
    </xf>
    <xf numFmtId="0" fontId="20" fillId="0" borderId="15" xfId="2" applyFont="1" applyBorder="1" applyAlignment="1">
      <alignment horizontal="center" vertical="center" wrapText="1"/>
    </xf>
    <xf numFmtId="0" fontId="20" fillId="0" borderId="27"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20"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20"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3" xfId="0" applyFont="1" applyBorder="1" applyAlignment="1">
      <alignment horizontal="center" vertical="center" wrapText="1"/>
    </xf>
    <xf numFmtId="0" fontId="21" fillId="0" borderId="3" xfId="0" applyFont="1" applyBorder="1" applyAlignment="1">
      <alignment horizontal="center" vertical="center" wrapText="1"/>
    </xf>
    <xf numFmtId="0" fontId="19" fillId="0" borderId="2" xfId="2" applyFont="1" applyFill="1" applyBorder="1" applyAlignment="1">
      <alignment horizontal="center" vertical="center" wrapText="1"/>
    </xf>
    <xf numFmtId="0" fontId="19" fillId="0" borderId="22" xfId="2" applyFont="1" applyFill="1" applyBorder="1" applyAlignment="1">
      <alignment horizontal="center" vertical="center" wrapText="1"/>
    </xf>
    <xf numFmtId="0" fontId="5" fillId="6" borderId="2" xfId="6" applyFont="1" applyFill="1" applyBorder="1" applyAlignment="1">
      <alignment horizontal="center" vertical="center" wrapText="1"/>
    </xf>
    <xf numFmtId="0" fontId="5" fillId="6" borderId="4" xfId="6" applyFont="1" applyFill="1" applyBorder="1" applyAlignment="1">
      <alignment horizontal="center" vertical="center" wrapText="1"/>
    </xf>
    <xf numFmtId="0" fontId="5" fillId="6" borderId="3" xfId="6" applyFont="1" applyFill="1" applyBorder="1" applyAlignment="1">
      <alignment horizontal="center" vertical="center" wrapText="1"/>
    </xf>
    <xf numFmtId="0" fontId="5" fillId="2" borderId="1" xfId="6" applyFont="1" applyFill="1" applyBorder="1" applyAlignment="1">
      <alignment horizontal="center" vertical="center" wrapText="1"/>
    </xf>
    <xf numFmtId="10" fontId="27" fillId="0" borderId="2" xfId="3" applyNumberFormat="1" applyFont="1" applyFill="1" applyBorder="1" applyAlignment="1">
      <alignment horizontal="center" vertical="top" wrapText="1"/>
    </xf>
    <xf numFmtId="10" fontId="27" fillId="0" borderId="4" xfId="3" applyNumberFormat="1" applyFont="1" applyFill="1" applyBorder="1" applyAlignment="1">
      <alignment horizontal="center" vertical="top" wrapText="1"/>
    </xf>
    <xf numFmtId="0" fontId="28" fillId="2" borderId="1" xfId="0" applyFont="1" applyFill="1" applyBorder="1" applyAlignment="1">
      <alignment horizontal="center" vertical="top" wrapText="1"/>
    </xf>
    <xf numFmtId="9" fontId="9" fillId="0" borderId="1" xfId="0" applyNumberFormat="1" applyFont="1" applyBorder="1" applyAlignment="1">
      <alignment horizontal="center" vertical="top" wrapText="1"/>
    </xf>
    <xf numFmtId="0" fontId="27" fillId="2" borderId="1" xfId="2" applyFont="1" applyFill="1" applyBorder="1" applyAlignment="1">
      <alignment horizontal="center" vertical="top" wrapText="1"/>
    </xf>
    <xf numFmtId="0" fontId="27" fillId="2" borderId="1" xfId="2" applyFont="1" applyFill="1" applyBorder="1" applyAlignment="1">
      <alignment horizontal="center" vertical="center" wrapText="1"/>
    </xf>
    <xf numFmtId="0" fontId="28" fillId="2" borderId="1" xfId="0" applyFont="1" applyFill="1" applyBorder="1" applyAlignment="1">
      <alignment horizontal="left" vertical="top" wrapText="1"/>
    </xf>
    <xf numFmtId="9" fontId="9" fillId="0" borderId="1" xfId="0" applyNumberFormat="1" applyFont="1" applyFill="1" applyBorder="1" applyAlignment="1">
      <alignment horizontal="center" vertical="top" wrapText="1"/>
    </xf>
    <xf numFmtId="0" fontId="5" fillId="6" borderId="5" xfId="6" applyFont="1" applyFill="1" applyBorder="1" applyAlignment="1">
      <alignment horizontal="center" vertical="center" wrapText="1"/>
    </xf>
    <xf numFmtId="0" fontId="5" fillId="6" borderId="8" xfId="6" applyFont="1" applyFill="1" applyBorder="1" applyAlignment="1">
      <alignment horizontal="center" vertical="center" wrapText="1"/>
    </xf>
    <xf numFmtId="0" fontId="9" fillId="2" borderId="1" xfId="0" applyFont="1" applyFill="1" applyBorder="1" applyAlignment="1">
      <alignment horizontal="left" vertical="top" wrapText="1"/>
    </xf>
    <xf numFmtId="9" fontId="27" fillId="2" borderId="1" xfId="2" applyNumberFormat="1" applyFont="1" applyFill="1" applyBorder="1" applyAlignment="1">
      <alignment horizontal="center" vertical="top" wrapText="1"/>
    </xf>
    <xf numFmtId="9" fontId="27" fillId="2" borderId="1" xfId="2" applyNumberFormat="1" applyFont="1" applyFill="1" applyBorder="1" applyAlignment="1">
      <alignment horizontal="center" vertical="center" wrapText="1"/>
    </xf>
    <xf numFmtId="0" fontId="27" fillId="0" borderId="2" xfId="2" applyFont="1" applyFill="1" applyBorder="1" applyAlignment="1">
      <alignment horizontal="left" vertical="top" wrapText="1"/>
    </xf>
    <xf numFmtId="0" fontId="27" fillId="0" borderId="4" xfId="2"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2" xfId="0" applyFont="1" applyFill="1" applyBorder="1" applyAlignment="1">
      <alignment horizontal="center" vertical="top" wrapText="1"/>
    </xf>
    <xf numFmtId="0" fontId="9" fillId="0" borderId="4" xfId="0" applyFont="1" applyFill="1" applyBorder="1" applyAlignment="1">
      <alignment horizontal="center" vertical="top" wrapText="1"/>
    </xf>
    <xf numFmtId="0" fontId="27" fillId="2" borderId="2" xfId="2" applyFont="1" applyFill="1" applyBorder="1" applyAlignment="1">
      <alignment horizontal="center" vertical="center" wrapText="1"/>
    </xf>
    <xf numFmtId="0" fontId="27" fillId="2" borderId="4" xfId="2" applyFont="1" applyFill="1" applyBorder="1" applyAlignment="1">
      <alignment horizontal="center" vertical="center" wrapText="1"/>
    </xf>
    <xf numFmtId="0" fontId="27" fillId="2" borderId="3" xfId="2" applyFont="1" applyFill="1" applyBorder="1" applyAlignment="1">
      <alignment horizontal="center" vertical="center" wrapText="1"/>
    </xf>
    <xf numFmtId="0" fontId="27" fillId="0" borderId="3" xfId="2" applyFont="1" applyFill="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7" fillId="2" borderId="2" xfId="2" applyFont="1" applyFill="1" applyBorder="1" applyAlignment="1">
      <alignment vertical="top" wrapText="1"/>
    </xf>
    <xf numFmtId="0" fontId="27" fillId="2" borderId="4" xfId="2" applyFont="1" applyFill="1" applyBorder="1" applyAlignment="1">
      <alignment vertical="top" wrapText="1"/>
    </xf>
    <xf numFmtId="0" fontId="27" fillId="0" borderId="1" xfId="2" applyFont="1" applyFill="1" applyBorder="1" applyAlignment="1">
      <alignment horizontal="left" vertical="top" wrapText="1"/>
    </xf>
    <xf numFmtId="0" fontId="27" fillId="2" borderId="2" xfId="2" applyFont="1" applyFill="1" applyBorder="1" applyAlignment="1">
      <alignment horizontal="left" vertical="center" wrapText="1"/>
    </xf>
    <xf numFmtId="0" fontId="27" fillId="2" borderId="3" xfId="2" applyFont="1" applyFill="1" applyBorder="1" applyAlignment="1">
      <alignment horizontal="left" vertical="center" wrapText="1"/>
    </xf>
    <xf numFmtId="0" fontId="27" fillId="0" borderId="1" xfId="2" applyFont="1" applyBorder="1" applyAlignment="1">
      <alignment horizontal="left" vertical="center" wrapText="1"/>
    </xf>
    <xf numFmtId="0" fontId="27" fillId="0" borderId="1" xfId="2" applyFont="1" applyBorder="1" applyAlignment="1">
      <alignment horizontal="left" vertical="top" wrapText="1"/>
    </xf>
    <xf numFmtId="0" fontId="27" fillId="0" borderId="2" xfId="2" applyFont="1" applyBorder="1" applyAlignment="1">
      <alignment horizontal="center" vertical="top" wrapText="1"/>
    </xf>
    <xf numFmtId="0" fontId="27" fillId="0" borderId="4" xfId="2" applyFont="1" applyBorder="1" applyAlignment="1">
      <alignment horizontal="center" vertical="top" wrapText="1"/>
    </xf>
    <xf numFmtId="0" fontId="27" fillId="0" borderId="3" xfId="2" applyFont="1" applyBorder="1" applyAlignment="1">
      <alignment horizontal="center" vertical="top" wrapText="1"/>
    </xf>
    <xf numFmtId="9" fontId="27" fillId="0" borderId="3" xfId="3" applyFont="1" applyBorder="1" applyAlignment="1">
      <alignment horizontal="center" vertical="top" wrapText="1"/>
    </xf>
    <xf numFmtId="0" fontId="27" fillId="0" borderId="2" xfId="2" applyFont="1" applyFill="1" applyBorder="1" applyAlignment="1">
      <alignment horizontal="left" vertical="center" wrapText="1"/>
    </xf>
    <xf numFmtId="0" fontId="27" fillId="0" borderId="4" xfId="2" applyFont="1" applyFill="1" applyBorder="1" applyAlignment="1">
      <alignment horizontal="left" vertical="center" wrapText="1"/>
    </xf>
    <xf numFmtId="0" fontId="27" fillId="0" borderId="3" xfId="2" applyFont="1" applyFill="1" applyBorder="1" applyAlignment="1">
      <alignment horizontal="left" vertical="center" wrapText="1"/>
    </xf>
    <xf numFmtId="0" fontId="27" fillId="0" borderId="2" xfId="0" applyFont="1" applyFill="1" applyBorder="1" applyAlignment="1">
      <alignment horizontal="left" vertical="top" wrapText="1"/>
    </xf>
    <xf numFmtId="0" fontId="27" fillId="0" borderId="4" xfId="0" applyFont="1" applyFill="1" applyBorder="1" applyAlignment="1">
      <alignment horizontal="left" vertical="top" wrapText="1"/>
    </xf>
    <xf numFmtId="0" fontId="27" fillId="0" borderId="3" xfId="0" applyFont="1" applyFill="1" applyBorder="1" applyAlignment="1">
      <alignment horizontal="left" vertical="top" wrapText="1"/>
    </xf>
  </cellXfs>
  <cellStyles count="8">
    <cellStyle name="Millares" xfId="1" builtinId="3"/>
    <cellStyle name="Moneda" xfId="4" builtinId="4"/>
    <cellStyle name="Moneda 4" xfId="7"/>
    <cellStyle name="Neutral" xfId="5" builtinId="28"/>
    <cellStyle name="Normal" xfId="0" builtinId="0"/>
    <cellStyle name="Normal 2 2" xfId="2"/>
    <cellStyle name="Normal 5" xfId="6"/>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142613</xdr:colOff>
      <xdr:row>0</xdr:row>
      <xdr:rowOff>1149214</xdr:rowOff>
    </xdr:to>
    <xdr:pic>
      <xdr:nvPicPr>
        <xdr:cNvPr id="2" name="Imagen 1"/>
        <xdr:cNvPicPr>
          <a:picLocks noChangeAspect="1"/>
        </xdr:cNvPicPr>
      </xdr:nvPicPr>
      <xdr:blipFill>
        <a:blip xmlns:r="http://schemas.openxmlformats.org/officeDocument/2006/relationships" r:embed="rId1"/>
        <a:stretch>
          <a:fillRect/>
        </a:stretch>
      </xdr:blipFill>
      <xdr:spPr>
        <a:xfrm>
          <a:off x="63500" y="63500"/>
          <a:ext cx="2095238" cy="10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54428</xdr:colOff>
      <xdr:row>0</xdr:row>
      <xdr:rowOff>163285</xdr:rowOff>
    </xdr:from>
    <xdr:to>
      <xdr:col>8</xdr:col>
      <xdr:colOff>625928</xdr:colOff>
      <xdr:row>1</xdr:row>
      <xdr:rowOff>108856</xdr:rowOff>
    </xdr:to>
    <xdr:pic>
      <xdr:nvPicPr>
        <xdr:cNvPr id="4" name="Imagen 3"/>
        <xdr:cNvPicPr>
          <a:picLocks noChangeAspect="1"/>
        </xdr:cNvPicPr>
      </xdr:nvPicPr>
      <xdr:blipFill>
        <a:blip xmlns:r="http://schemas.openxmlformats.org/officeDocument/2006/relationships" r:embed="rId1"/>
        <a:stretch>
          <a:fillRect/>
        </a:stretch>
      </xdr:blipFill>
      <xdr:spPr>
        <a:xfrm>
          <a:off x="13008428" y="163285"/>
          <a:ext cx="2639786" cy="12518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opLeftCell="A31" zoomScale="60" zoomScaleNormal="60" workbookViewId="0">
      <selection activeCell="F11" sqref="F11"/>
    </sheetView>
  </sheetViews>
  <sheetFormatPr baseColWidth="10" defaultRowHeight="15" x14ac:dyDescent="0.25"/>
  <cols>
    <col min="1" max="1" width="30.28515625" style="8" customWidth="1"/>
    <col min="2" max="2" width="21" style="88" customWidth="1"/>
    <col min="3" max="3" width="11.5703125" style="8" bestFit="1" customWidth="1"/>
    <col min="4" max="4" width="50.5703125" style="8" customWidth="1"/>
    <col min="5" max="5" width="33.42578125" style="8" customWidth="1"/>
    <col min="6" max="6" width="45.140625" style="1" customWidth="1"/>
    <col min="7" max="7" width="8.5703125" style="8" customWidth="1"/>
    <col min="8" max="8" width="10.5703125" style="8" customWidth="1"/>
    <col min="9" max="9" width="8.5703125" style="8" customWidth="1"/>
    <col min="10" max="10" width="9.140625" style="8" customWidth="1"/>
    <col min="11" max="11" width="30.42578125" style="8" customWidth="1"/>
    <col min="12" max="12" width="75.42578125" style="8" customWidth="1"/>
    <col min="13" max="13" width="41.7109375" style="8" customWidth="1"/>
    <col min="14" max="16384" width="11.42578125" style="8"/>
  </cols>
  <sheetData>
    <row r="1" spans="1:13" s="110" customFormat="1" ht="93.75" customHeight="1" x14ac:dyDescent="0.35"/>
    <row r="2" spans="1:13" s="110" customFormat="1" ht="21" x14ac:dyDescent="0.35">
      <c r="A2" s="149" t="s">
        <v>45</v>
      </c>
      <c r="B2" s="149"/>
      <c r="C2" s="149"/>
      <c r="D2" s="149"/>
      <c r="E2" s="149"/>
      <c r="F2" s="149"/>
      <c r="G2" s="149"/>
      <c r="H2" s="149"/>
      <c r="I2" s="149"/>
      <c r="J2" s="149"/>
      <c r="K2" s="149"/>
      <c r="L2" s="149"/>
      <c r="M2" s="149"/>
    </row>
    <row r="3" spans="1:13" s="110" customFormat="1" ht="21" x14ac:dyDescent="0.35">
      <c r="A3" s="149" t="s">
        <v>46</v>
      </c>
      <c r="B3" s="149"/>
      <c r="C3" s="149"/>
      <c r="D3" s="149"/>
      <c r="E3" s="149"/>
      <c r="F3" s="149"/>
      <c r="G3" s="149"/>
      <c r="H3" s="149"/>
      <c r="I3" s="149"/>
      <c r="J3" s="149"/>
      <c r="K3" s="149"/>
      <c r="L3" s="149"/>
      <c r="M3" s="149"/>
    </row>
    <row r="4" spans="1:13" s="110" customFormat="1" ht="21" x14ac:dyDescent="0.35">
      <c r="A4" s="126" t="s">
        <v>47</v>
      </c>
      <c r="B4" s="127"/>
      <c r="C4" s="126"/>
      <c r="D4" s="126"/>
      <c r="E4" s="126"/>
      <c r="F4" s="128"/>
      <c r="G4" s="126"/>
      <c r="H4" s="126"/>
      <c r="I4" s="126"/>
      <c r="J4" s="126"/>
      <c r="K4" s="126"/>
      <c r="L4" s="126"/>
      <c r="M4" s="126"/>
    </row>
    <row r="5" spans="1:13" s="110" customFormat="1" ht="21" x14ac:dyDescent="0.35">
      <c r="A5" s="126" t="s">
        <v>48</v>
      </c>
      <c r="B5" s="127"/>
      <c r="C5" s="126"/>
      <c r="D5" s="126"/>
      <c r="E5" s="126"/>
      <c r="F5" s="128"/>
      <c r="G5" s="126"/>
      <c r="H5" s="126"/>
      <c r="I5" s="126"/>
      <c r="J5" s="126"/>
      <c r="K5" s="126"/>
      <c r="L5" s="126"/>
      <c r="M5" s="126"/>
    </row>
    <row r="6" spans="1:13" s="110" customFormat="1" ht="21" x14ac:dyDescent="0.35">
      <c r="A6" s="126"/>
      <c r="B6" s="127"/>
      <c r="C6" s="126"/>
      <c r="D6" s="126"/>
      <c r="E6" s="126"/>
      <c r="F6" s="128"/>
      <c r="G6" s="126"/>
      <c r="H6" s="126"/>
      <c r="I6" s="126"/>
      <c r="J6" s="126"/>
      <c r="K6" s="126"/>
      <c r="L6" s="126"/>
      <c r="M6" s="126"/>
    </row>
    <row r="7" spans="1:13" s="110" customFormat="1" ht="21" x14ac:dyDescent="0.35">
      <c r="A7" s="149" t="s">
        <v>49</v>
      </c>
      <c r="B7" s="149"/>
      <c r="C7" s="149"/>
      <c r="D7" s="149"/>
      <c r="E7" s="149"/>
      <c r="F7" s="149"/>
      <c r="G7" s="149"/>
      <c r="H7" s="149"/>
      <c r="I7" s="149"/>
      <c r="J7" s="149"/>
      <c r="K7" s="149"/>
      <c r="L7" s="149"/>
      <c r="M7" s="149"/>
    </row>
    <row r="8" spans="1:13" s="110" customFormat="1" ht="21" x14ac:dyDescent="0.35">
      <c r="A8" s="126" t="s">
        <v>50</v>
      </c>
      <c r="B8" s="127"/>
      <c r="C8" s="126"/>
      <c r="D8" s="126"/>
      <c r="E8" s="126"/>
      <c r="F8" s="128"/>
      <c r="G8" s="126"/>
      <c r="H8" s="126"/>
      <c r="I8" s="126"/>
      <c r="J8" s="126"/>
      <c r="K8" s="126"/>
      <c r="L8" s="126"/>
      <c r="M8" s="126"/>
    </row>
    <row r="9" spans="1:13" s="110" customFormat="1" ht="21" x14ac:dyDescent="0.35">
      <c r="A9" s="126" t="s">
        <v>51</v>
      </c>
      <c r="B9" s="127"/>
      <c r="C9" s="126"/>
      <c r="D9" s="126"/>
      <c r="E9" s="126"/>
      <c r="F9" s="128"/>
      <c r="G9" s="126"/>
      <c r="H9" s="126"/>
      <c r="I9" s="126"/>
      <c r="J9" s="126"/>
      <c r="K9" s="126"/>
      <c r="L9" s="126"/>
      <c r="M9" s="126"/>
    </row>
    <row r="10" spans="1:13" s="110" customFormat="1" ht="21" x14ac:dyDescent="0.35">
      <c r="A10" s="126" t="s">
        <v>52</v>
      </c>
      <c r="B10" s="127"/>
      <c r="C10" s="126"/>
      <c r="D10" s="126"/>
      <c r="E10" s="126"/>
      <c r="F10" s="128"/>
      <c r="G10" s="126"/>
      <c r="H10" s="126"/>
      <c r="I10" s="126"/>
      <c r="J10" s="126"/>
      <c r="K10" s="126"/>
      <c r="L10" s="126"/>
      <c r="M10" s="126"/>
    </row>
    <row r="11" spans="1:13" s="110" customFormat="1" ht="21" x14ac:dyDescent="0.35">
      <c r="A11" s="126"/>
      <c r="B11" s="127"/>
      <c r="C11" s="126"/>
      <c r="D11" s="126"/>
      <c r="E11" s="126"/>
      <c r="F11" s="128"/>
      <c r="G11" s="126"/>
      <c r="H11" s="126"/>
      <c r="I11" s="126"/>
      <c r="J11" s="126"/>
      <c r="K11" s="126"/>
      <c r="L11" s="126"/>
      <c r="M11" s="126"/>
    </row>
    <row r="12" spans="1:13" s="110" customFormat="1" ht="21" x14ac:dyDescent="0.35">
      <c r="A12" s="126"/>
      <c r="B12" s="127"/>
      <c r="C12" s="126"/>
      <c r="D12" s="126"/>
      <c r="E12" s="126"/>
      <c r="F12" s="128"/>
      <c r="G12" s="126"/>
      <c r="H12" s="126"/>
      <c r="I12" s="126"/>
      <c r="J12" s="126"/>
      <c r="K12" s="126"/>
      <c r="L12" s="126"/>
      <c r="M12" s="126"/>
    </row>
    <row r="13" spans="1:13" s="110" customFormat="1" ht="25.5" customHeight="1" x14ac:dyDescent="0.35">
      <c r="A13" s="129" t="s">
        <v>53</v>
      </c>
      <c r="B13" s="150" t="s">
        <v>787</v>
      </c>
      <c r="C13" s="151"/>
      <c r="D13" s="151"/>
      <c r="E13" s="151"/>
      <c r="F13" s="151"/>
      <c r="G13" s="151"/>
      <c r="H13" s="151"/>
      <c r="I13" s="151"/>
      <c r="J13" s="151"/>
      <c r="K13" s="151"/>
      <c r="L13" s="151"/>
      <c r="M13" s="152"/>
    </row>
    <row r="14" spans="1:13" s="110" customFormat="1" ht="49.5" customHeight="1" x14ac:dyDescent="0.35">
      <c r="A14" s="129" t="s">
        <v>54</v>
      </c>
      <c r="B14" s="150" t="s">
        <v>793</v>
      </c>
      <c r="C14" s="151"/>
      <c r="D14" s="151"/>
      <c r="E14" s="151"/>
      <c r="F14" s="151"/>
      <c r="G14" s="151"/>
      <c r="H14" s="151"/>
      <c r="I14" s="151"/>
      <c r="J14" s="151"/>
      <c r="K14" s="151"/>
      <c r="L14" s="151"/>
      <c r="M14" s="152"/>
    </row>
    <row r="15" spans="1:13" ht="19.5" customHeight="1" x14ac:dyDescent="0.25">
      <c r="A15" s="148" t="s">
        <v>55</v>
      </c>
      <c r="B15" s="148" t="s">
        <v>56</v>
      </c>
      <c r="C15" s="148" t="s">
        <v>57</v>
      </c>
      <c r="D15" s="148" t="s">
        <v>58</v>
      </c>
      <c r="E15" s="148" t="s">
        <v>59</v>
      </c>
      <c r="F15" s="148" t="s">
        <v>60</v>
      </c>
      <c r="G15" s="148" t="s">
        <v>61</v>
      </c>
      <c r="H15" s="148"/>
      <c r="I15" s="148"/>
      <c r="J15" s="148"/>
      <c r="K15" s="148" t="s">
        <v>62</v>
      </c>
      <c r="L15" s="148" t="s">
        <v>63</v>
      </c>
      <c r="M15" s="148" t="s">
        <v>64</v>
      </c>
    </row>
    <row r="16" spans="1:13" ht="19.5" x14ac:dyDescent="0.25">
      <c r="A16" s="148"/>
      <c r="B16" s="148"/>
      <c r="C16" s="148"/>
      <c r="D16" s="148"/>
      <c r="E16" s="148"/>
      <c r="F16" s="148"/>
      <c r="G16" s="148" t="s">
        <v>1</v>
      </c>
      <c r="H16" s="148"/>
      <c r="I16" s="148"/>
      <c r="J16" s="148"/>
      <c r="K16" s="148"/>
      <c r="L16" s="148"/>
      <c r="M16" s="148"/>
    </row>
    <row r="17" spans="1:13" ht="19.5" x14ac:dyDescent="0.25">
      <c r="A17" s="148"/>
      <c r="B17" s="148"/>
      <c r="C17" s="148"/>
      <c r="D17" s="148"/>
      <c r="E17" s="148"/>
      <c r="F17" s="148"/>
      <c r="G17" s="130">
        <v>2021</v>
      </c>
      <c r="H17" s="130">
        <v>2022</v>
      </c>
      <c r="I17" s="130">
        <v>2023</v>
      </c>
      <c r="J17" s="130">
        <v>2024</v>
      </c>
      <c r="K17" s="148"/>
      <c r="L17" s="148"/>
      <c r="M17" s="148"/>
    </row>
    <row r="18" spans="1:13" ht="124.5" customHeight="1" x14ac:dyDescent="0.25">
      <c r="A18" s="153" t="s">
        <v>794</v>
      </c>
      <c r="B18" s="133" t="s">
        <v>795</v>
      </c>
      <c r="C18" s="134">
        <v>6.3E-3</v>
      </c>
      <c r="D18" s="135" t="s">
        <v>2</v>
      </c>
      <c r="E18" s="136" t="s">
        <v>3</v>
      </c>
      <c r="F18" s="133" t="s">
        <v>65</v>
      </c>
      <c r="G18" s="134">
        <v>6.6E-3</v>
      </c>
      <c r="H18" s="134">
        <v>7.6136148259778203E-3</v>
      </c>
      <c r="I18" s="134">
        <v>8.8328724036403766E-3</v>
      </c>
      <c r="J18" s="134">
        <v>1.0254060339871101E-2</v>
      </c>
      <c r="K18" s="137">
        <v>897491004.16675031</v>
      </c>
      <c r="L18" s="91" t="s">
        <v>66</v>
      </c>
      <c r="M18" s="138" t="s">
        <v>4</v>
      </c>
    </row>
    <row r="19" spans="1:13" ht="130.5" customHeight="1" x14ac:dyDescent="0.25">
      <c r="A19" s="154"/>
      <c r="B19" s="133" t="s">
        <v>796</v>
      </c>
      <c r="C19" s="139">
        <v>0.8</v>
      </c>
      <c r="D19" s="135" t="s">
        <v>2</v>
      </c>
      <c r="E19" s="136" t="s">
        <v>3</v>
      </c>
      <c r="F19" s="133" t="s">
        <v>67</v>
      </c>
      <c r="G19" s="139">
        <v>0</v>
      </c>
      <c r="H19" s="139">
        <v>0.8</v>
      </c>
      <c r="I19" s="139">
        <v>0.9</v>
      </c>
      <c r="J19" s="139">
        <v>0.9</v>
      </c>
      <c r="K19" s="137">
        <v>2986031470.7149506</v>
      </c>
      <c r="L19" s="10" t="s">
        <v>68</v>
      </c>
      <c r="M19" s="140" t="s">
        <v>6</v>
      </c>
    </row>
    <row r="20" spans="1:13" ht="156" x14ac:dyDescent="0.25">
      <c r="A20" s="154"/>
      <c r="B20" s="133" t="s">
        <v>797</v>
      </c>
      <c r="C20" s="139">
        <v>0.85</v>
      </c>
      <c r="D20" s="135" t="s">
        <v>2</v>
      </c>
      <c r="E20" s="141" t="s">
        <v>5</v>
      </c>
      <c r="F20" s="133" t="s">
        <v>67</v>
      </c>
      <c r="G20" s="139">
        <v>0</v>
      </c>
      <c r="H20" s="139">
        <v>0.8</v>
      </c>
      <c r="I20" s="139">
        <v>0.9</v>
      </c>
      <c r="J20" s="139">
        <v>0.9</v>
      </c>
      <c r="K20" s="156">
        <v>3814369781.3619409</v>
      </c>
      <c r="L20" s="158" t="s">
        <v>68</v>
      </c>
      <c r="M20" s="160" t="s">
        <v>6</v>
      </c>
    </row>
    <row r="21" spans="1:13" ht="156" x14ac:dyDescent="0.25">
      <c r="A21" s="154"/>
      <c r="B21" s="133" t="s">
        <v>798</v>
      </c>
      <c r="C21" s="139">
        <v>0.18</v>
      </c>
      <c r="D21" s="135" t="s">
        <v>2</v>
      </c>
      <c r="E21" s="141" t="s">
        <v>5</v>
      </c>
      <c r="F21" s="133" t="s">
        <v>67</v>
      </c>
      <c r="G21" s="139">
        <v>0.18</v>
      </c>
      <c r="H21" s="139">
        <v>0.2</v>
      </c>
      <c r="I21" s="139">
        <v>0.4</v>
      </c>
      <c r="J21" s="139">
        <v>0.6</v>
      </c>
      <c r="K21" s="157"/>
      <c r="L21" s="159"/>
      <c r="M21" s="161"/>
    </row>
    <row r="22" spans="1:13" ht="156" x14ac:dyDescent="0.25">
      <c r="A22" s="154"/>
      <c r="B22" s="133" t="s">
        <v>799</v>
      </c>
      <c r="C22" s="139">
        <v>0.98</v>
      </c>
      <c r="D22" s="135" t="s">
        <v>2</v>
      </c>
      <c r="E22" s="141" t="s">
        <v>5</v>
      </c>
      <c r="F22" s="133" t="s">
        <v>69</v>
      </c>
      <c r="G22" s="139">
        <v>0</v>
      </c>
      <c r="H22" s="139">
        <v>0.98</v>
      </c>
      <c r="I22" s="139">
        <v>0.98</v>
      </c>
      <c r="J22" s="139">
        <v>0.99</v>
      </c>
      <c r="K22" s="156">
        <v>7782602475.4572906</v>
      </c>
      <c r="L22" s="158" t="s">
        <v>70</v>
      </c>
      <c r="M22" s="164" t="s">
        <v>71</v>
      </c>
    </row>
    <row r="23" spans="1:13" ht="156" x14ac:dyDescent="0.25">
      <c r="A23" s="154"/>
      <c r="B23" s="133" t="s">
        <v>800</v>
      </c>
      <c r="C23" s="139">
        <v>1</v>
      </c>
      <c r="D23" s="135" t="s">
        <v>2</v>
      </c>
      <c r="E23" s="141" t="s">
        <v>5</v>
      </c>
      <c r="F23" s="136" t="s">
        <v>72</v>
      </c>
      <c r="G23" s="139">
        <v>1</v>
      </c>
      <c r="H23" s="139">
        <v>1</v>
      </c>
      <c r="I23" s="139">
        <v>1</v>
      </c>
      <c r="J23" s="139">
        <v>1</v>
      </c>
      <c r="K23" s="162"/>
      <c r="L23" s="163"/>
      <c r="M23" s="165"/>
    </row>
    <row r="24" spans="1:13" ht="156" x14ac:dyDescent="0.25">
      <c r="A24" s="154"/>
      <c r="B24" s="133" t="s">
        <v>801</v>
      </c>
      <c r="C24" s="139">
        <v>0.16</v>
      </c>
      <c r="D24" s="135" t="s">
        <v>2</v>
      </c>
      <c r="E24" s="141" t="s">
        <v>5</v>
      </c>
      <c r="F24" s="136" t="s">
        <v>73</v>
      </c>
      <c r="G24" s="139">
        <v>0.05</v>
      </c>
      <c r="H24" s="139">
        <v>0.7</v>
      </c>
      <c r="I24" s="139">
        <v>0.8</v>
      </c>
      <c r="J24" s="139">
        <v>0.9</v>
      </c>
      <c r="K24" s="162"/>
      <c r="L24" s="163"/>
      <c r="M24" s="165"/>
    </row>
    <row r="25" spans="1:13" ht="156" x14ac:dyDescent="0.25">
      <c r="A25" s="155"/>
      <c r="B25" s="133" t="s">
        <v>802</v>
      </c>
      <c r="C25" s="139">
        <v>4.4299999999999999E-2</v>
      </c>
      <c r="D25" s="135" t="s">
        <v>2</v>
      </c>
      <c r="E25" s="141" t="s">
        <v>5</v>
      </c>
      <c r="F25" s="136" t="s">
        <v>74</v>
      </c>
      <c r="G25" s="139">
        <v>0.1</v>
      </c>
      <c r="H25" s="139">
        <v>0.5</v>
      </c>
      <c r="I25" s="139">
        <v>0.6</v>
      </c>
      <c r="J25" s="139">
        <v>0.8</v>
      </c>
      <c r="K25" s="157"/>
      <c r="L25" s="159"/>
      <c r="M25" s="166"/>
    </row>
    <row r="28" spans="1:13" ht="21" x14ac:dyDescent="0.25">
      <c r="A28" s="129" t="s">
        <v>53</v>
      </c>
      <c r="B28" s="150" t="s">
        <v>788</v>
      </c>
      <c r="C28" s="151"/>
      <c r="D28" s="151"/>
      <c r="E28" s="151"/>
      <c r="F28" s="151"/>
      <c r="G28" s="151"/>
      <c r="H28" s="151"/>
      <c r="I28" s="151"/>
      <c r="J28" s="151"/>
      <c r="K28" s="151"/>
      <c r="L28" s="151"/>
      <c r="M28" s="152"/>
    </row>
    <row r="29" spans="1:13" ht="25.5" customHeight="1" x14ac:dyDescent="0.25">
      <c r="A29" s="167" t="s">
        <v>54</v>
      </c>
      <c r="B29" s="150" t="s">
        <v>803</v>
      </c>
      <c r="C29" s="151"/>
      <c r="D29" s="151"/>
      <c r="E29" s="151"/>
      <c r="F29" s="151"/>
      <c r="G29" s="151"/>
      <c r="H29" s="151"/>
      <c r="I29" s="151"/>
      <c r="J29" s="151"/>
      <c r="K29" s="151"/>
      <c r="L29" s="151"/>
      <c r="M29" s="152"/>
    </row>
    <row r="30" spans="1:13" ht="22.5" customHeight="1" x14ac:dyDescent="0.25">
      <c r="A30" s="168"/>
      <c r="B30" s="150" t="s">
        <v>804</v>
      </c>
      <c r="C30" s="151"/>
      <c r="D30" s="151"/>
      <c r="E30" s="151"/>
      <c r="F30" s="151"/>
      <c r="G30" s="151"/>
      <c r="H30" s="151"/>
      <c r="I30" s="151"/>
      <c r="J30" s="151"/>
      <c r="K30" s="151"/>
      <c r="L30" s="151"/>
      <c r="M30" s="152"/>
    </row>
    <row r="31" spans="1:13" ht="19.5" customHeight="1" x14ac:dyDescent="0.25">
      <c r="A31" s="148" t="s">
        <v>55</v>
      </c>
      <c r="B31" s="174" t="s">
        <v>56</v>
      </c>
      <c r="C31" s="148" t="s">
        <v>75</v>
      </c>
      <c r="D31" s="148" t="s">
        <v>58</v>
      </c>
      <c r="E31" s="148" t="s">
        <v>59</v>
      </c>
      <c r="F31" s="148" t="s">
        <v>60</v>
      </c>
      <c r="G31" s="148" t="s">
        <v>61</v>
      </c>
      <c r="H31" s="148"/>
      <c r="I31" s="148"/>
      <c r="J31" s="148"/>
      <c r="K31" s="148" t="s">
        <v>62</v>
      </c>
      <c r="L31" s="148" t="s">
        <v>63</v>
      </c>
      <c r="M31" s="148" t="s">
        <v>64</v>
      </c>
    </row>
    <row r="32" spans="1:13" ht="19.5" x14ac:dyDescent="0.25">
      <c r="A32" s="148"/>
      <c r="B32" s="174"/>
      <c r="C32" s="148"/>
      <c r="D32" s="148"/>
      <c r="E32" s="148"/>
      <c r="F32" s="148"/>
      <c r="G32" s="148" t="s">
        <v>1</v>
      </c>
      <c r="H32" s="148"/>
      <c r="I32" s="148"/>
      <c r="J32" s="148"/>
      <c r="K32" s="148"/>
      <c r="L32" s="148"/>
      <c r="M32" s="148"/>
    </row>
    <row r="33" spans="1:13" ht="19.5" x14ac:dyDescent="0.25">
      <c r="A33" s="148"/>
      <c r="B33" s="174"/>
      <c r="C33" s="148"/>
      <c r="D33" s="148"/>
      <c r="E33" s="148"/>
      <c r="F33" s="148"/>
      <c r="G33" s="130">
        <v>2021</v>
      </c>
      <c r="H33" s="130">
        <v>2022</v>
      </c>
      <c r="I33" s="130">
        <v>2023</v>
      </c>
      <c r="J33" s="130">
        <v>2024</v>
      </c>
      <c r="K33" s="148"/>
      <c r="L33" s="148"/>
      <c r="M33" s="148"/>
    </row>
    <row r="34" spans="1:13" ht="156.75" customHeight="1" x14ac:dyDescent="0.25">
      <c r="A34" s="141" t="s">
        <v>805</v>
      </c>
      <c r="B34" s="142" t="s">
        <v>808</v>
      </c>
      <c r="C34" s="139">
        <v>0.32</v>
      </c>
      <c r="D34" s="141" t="s">
        <v>76</v>
      </c>
      <c r="E34" s="184" t="s">
        <v>17</v>
      </c>
      <c r="F34" s="184" t="s">
        <v>77</v>
      </c>
      <c r="G34" s="4">
        <v>0.4</v>
      </c>
      <c r="H34" s="4">
        <v>0.5</v>
      </c>
      <c r="I34" s="4">
        <v>0.55000000000000004</v>
      </c>
      <c r="J34" s="4">
        <v>0.6</v>
      </c>
      <c r="K34" s="156">
        <v>9733804020.184082</v>
      </c>
      <c r="L34" s="143" t="s">
        <v>78</v>
      </c>
      <c r="M34" s="132" t="s">
        <v>7</v>
      </c>
    </row>
    <row r="35" spans="1:13" ht="183" customHeight="1" x14ac:dyDescent="0.25">
      <c r="A35" s="169" t="s">
        <v>806</v>
      </c>
      <c r="B35" s="133" t="s">
        <v>809</v>
      </c>
      <c r="C35" s="139">
        <v>0.01</v>
      </c>
      <c r="D35" s="141" t="s">
        <v>76</v>
      </c>
      <c r="E35" s="184"/>
      <c r="F35" s="184"/>
      <c r="G35" s="4">
        <v>0.06</v>
      </c>
      <c r="H35" s="4">
        <v>0.08</v>
      </c>
      <c r="I35" s="4">
        <v>7.0000000000000007E-2</v>
      </c>
      <c r="J35" s="4">
        <v>0.06</v>
      </c>
      <c r="K35" s="162"/>
      <c r="L35" s="170" t="s">
        <v>79</v>
      </c>
      <c r="M35" s="172" t="s">
        <v>11</v>
      </c>
    </row>
    <row r="36" spans="1:13" ht="144" customHeight="1" x14ac:dyDescent="0.25">
      <c r="A36" s="169"/>
      <c r="B36" s="142" t="s">
        <v>810</v>
      </c>
      <c r="C36" s="139">
        <v>0.73</v>
      </c>
      <c r="D36" s="141" t="s">
        <v>76</v>
      </c>
      <c r="E36" s="184"/>
      <c r="F36" s="184"/>
      <c r="G36" s="4">
        <v>0.02</v>
      </c>
      <c r="H36" s="4">
        <v>0.2</v>
      </c>
      <c r="I36" s="4">
        <v>0.3</v>
      </c>
      <c r="J36" s="4">
        <v>0.4</v>
      </c>
      <c r="K36" s="157"/>
      <c r="L36" s="171"/>
      <c r="M36" s="173"/>
    </row>
    <row r="37" spans="1:13" ht="150" customHeight="1" x14ac:dyDescent="0.25">
      <c r="A37" s="141" t="s">
        <v>807</v>
      </c>
      <c r="B37" s="133" t="s">
        <v>811</v>
      </c>
      <c r="C37" s="139">
        <v>0.8</v>
      </c>
      <c r="D37" s="133" t="s">
        <v>2</v>
      </c>
      <c r="E37" s="135" t="s">
        <v>8</v>
      </c>
      <c r="F37" s="136" t="s">
        <v>9</v>
      </c>
      <c r="G37" s="4">
        <v>0.73</v>
      </c>
      <c r="H37" s="4">
        <v>0.8</v>
      </c>
      <c r="I37" s="4">
        <v>0.9</v>
      </c>
      <c r="J37" s="4">
        <v>0.9</v>
      </c>
      <c r="K37" s="137">
        <v>206941190.76531389</v>
      </c>
      <c r="L37" s="91" t="s">
        <v>80</v>
      </c>
      <c r="M37" s="131" t="s">
        <v>10</v>
      </c>
    </row>
    <row r="38" spans="1:13" s="12" customFormat="1" ht="15" customHeight="1" x14ac:dyDescent="0.25">
      <c r="B38" s="89"/>
      <c r="F38" s="90"/>
    </row>
    <row r="39" spans="1:13" s="12" customFormat="1" ht="15" customHeight="1" x14ac:dyDescent="0.25">
      <c r="B39" s="89"/>
      <c r="F39" s="90"/>
    </row>
    <row r="40" spans="1:13" s="12" customFormat="1" ht="15" customHeight="1" x14ac:dyDescent="0.25">
      <c r="B40" s="89"/>
      <c r="F40" s="90"/>
    </row>
    <row r="43" spans="1:13" s="110" customFormat="1" ht="21" x14ac:dyDescent="0.35">
      <c r="A43" s="129" t="s">
        <v>53</v>
      </c>
      <c r="B43" s="150" t="s">
        <v>789</v>
      </c>
      <c r="C43" s="151"/>
      <c r="D43" s="151"/>
      <c r="E43" s="151"/>
      <c r="F43" s="151"/>
      <c r="G43" s="151"/>
      <c r="H43" s="151"/>
      <c r="I43" s="151"/>
      <c r="J43" s="151"/>
      <c r="K43" s="151"/>
      <c r="L43" s="151"/>
      <c r="M43" s="152"/>
    </row>
    <row r="44" spans="1:13" s="110" customFormat="1" ht="42" x14ac:dyDescent="0.35">
      <c r="A44" s="129" t="s">
        <v>54</v>
      </c>
      <c r="B44" s="150" t="s">
        <v>786</v>
      </c>
      <c r="C44" s="151"/>
      <c r="D44" s="151"/>
      <c r="E44" s="151"/>
      <c r="F44" s="151"/>
      <c r="G44" s="151"/>
      <c r="H44" s="151"/>
      <c r="I44" s="151"/>
      <c r="J44" s="151"/>
      <c r="K44" s="151"/>
      <c r="L44" s="151"/>
      <c r="M44" s="152"/>
    </row>
    <row r="45" spans="1:13" s="9" customFormat="1" ht="19.5" customHeight="1" x14ac:dyDescent="0.3">
      <c r="A45" s="148" t="s">
        <v>55</v>
      </c>
      <c r="B45" s="174" t="s">
        <v>56</v>
      </c>
      <c r="C45" s="148" t="s">
        <v>75</v>
      </c>
      <c r="D45" s="148" t="s">
        <v>58</v>
      </c>
      <c r="E45" s="148" t="s">
        <v>59</v>
      </c>
      <c r="F45" s="148" t="s">
        <v>60</v>
      </c>
      <c r="G45" s="148" t="s">
        <v>61</v>
      </c>
      <c r="H45" s="148"/>
      <c r="I45" s="148"/>
      <c r="J45" s="148"/>
      <c r="K45" s="148" t="s">
        <v>62</v>
      </c>
      <c r="L45" s="148" t="s">
        <v>63</v>
      </c>
      <c r="M45" s="148" t="s">
        <v>64</v>
      </c>
    </row>
    <row r="46" spans="1:13" s="9" customFormat="1" ht="19.5" x14ac:dyDescent="0.3">
      <c r="A46" s="148"/>
      <c r="B46" s="174"/>
      <c r="C46" s="148"/>
      <c r="D46" s="148"/>
      <c r="E46" s="148"/>
      <c r="F46" s="148"/>
      <c r="G46" s="148" t="s">
        <v>1</v>
      </c>
      <c r="H46" s="148"/>
      <c r="I46" s="148"/>
      <c r="J46" s="148"/>
      <c r="K46" s="148"/>
      <c r="L46" s="148"/>
      <c r="M46" s="148"/>
    </row>
    <row r="47" spans="1:13" s="9" customFormat="1" ht="19.5" x14ac:dyDescent="0.3">
      <c r="A47" s="148"/>
      <c r="B47" s="174"/>
      <c r="C47" s="148"/>
      <c r="D47" s="148"/>
      <c r="E47" s="148"/>
      <c r="F47" s="148"/>
      <c r="G47" s="130">
        <v>2021</v>
      </c>
      <c r="H47" s="130">
        <v>2022</v>
      </c>
      <c r="I47" s="130">
        <v>2023</v>
      </c>
      <c r="J47" s="130">
        <v>2024</v>
      </c>
      <c r="K47" s="148"/>
      <c r="L47" s="148"/>
      <c r="M47" s="148"/>
    </row>
    <row r="48" spans="1:13" s="3" customFormat="1" ht="253.5" customHeight="1" x14ac:dyDescent="0.25">
      <c r="A48" s="133" t="s">
        <v>820</v>
      </c>
      <c r="B48" s="133" t="s">
        <v>812</v>
      </c>
      <c r="C48" s="144">
        <v>0.95</v>
      </c>
      <c r="D48" s="135" t="s">
        <v>81</v>
      </c>
      <c r="E48" s="135" t="s">
        <v>12</v>
      </c>
      <c r="F48" s="175" t="s">
        <v>82</v>
      </c>
      <c r="G48" s="139">
        <v>0.8</v>
      </c>
      <c r="H48" s="139">
        <v>0.95</v>
      </c>
      <c r="I48" s="139">
        <v>0.95</v>
      </c>
      <c r="J48" s="139">
        <v>0.95</v>
      </c>
      <c r="K48" s="178">
        <v>14406254338.349701</v>
      </c>
      <c r="L48" s="138" t="s">
        <v>83</v>
      </c>
      <c r="M48" s="181" t="s">
        <v>84</v>
      </c>
    </row>
    <row r="49" spans="1:13" s="9" customFormat="1" ht="121.5" customHeight="1" x14ac:dyDescent="0.3">
      <c r="A49" s="185" t="s">
        <v>791</v>
      </c>
      <c r="B49" s="142" t="s">
        <v>813</v>
      </c>
      <c r="C49" s="145">
        <v>0.8</v>
      </c>
      <c r="D49" s="141" t="s">
        <v>85</v>
      </c>
      <c r="E49" s="141" t="s">
        <v>22</v>
      </c>
      <c r="F49" s="176"/>
      <c r="G49" s="139">
        <v>0.82</v>
      </c>
      <c r="H49" s="139">
        <v>0.9</v>
      </c>
      <c r="I49" s="139">
        <v>0.95</v>
      </c>
      <c r="J49" s="139">
        <v>0.95</v>
      </c>
      <c r="K49" s="179"/>
      <c r="L49" s="143" t="s">
        <v>86</v>
      </c>
      <c r="M49" s="182"/>
    </row>
    <row r="50" spans="1:13" s="9" customFormat="1" ht="317.25" customHeight="1" x14ac:dyDescent="0.3">
      <c r="A50" s="186"/>
      <c r="B50" s="135" t="s">
        <v>814</v>
      </c>
      <c r="C50" s="145">
        <v>0.8</v>
      </c>
      <c r="D50" s="141" t="s">
        <v>882</v>
      </c>
      <c r="E50" s="141" t="s">
        <v>87</v>
      </c>
      <c r="F50" s="176"/>
      <c r="G50" s="139">
        <v>0.82</v>
      </c>
      <c r="H50" s="139">
        <v>0.9</v>
      </c>
      <c r="I50" s="139">
        <v>0.95</v>
      </c>
      <c r="J50" s="139">
        <v>0.95</v>
      </c>
      <c r="K50" s="179"/>
      <c r="L50" s="143" t="s">
        <v>88</v>
      </c>
      <c r="M50" s="182"/>
    </row>
    <row r="51" spans="1:13" s="9" customFormat="1" ht="171" customHeight="1" x14ac:dyDescent="0.3">
      <c r="A51" s="185" t="s">
        <v>821</v>
      </c>
      <c r="B51" s="133" t="s">
        <v>815</v>
      </c>
      <c r="C51" s="145">
        <v>0</v>
      </c>
      <c r="D51" s="141" t="s">
        <v>89</v>
      </c>
      <c r="E51" s="141" t="s">
        <v>90</v>
      </c>
      <c r="F51" s="176"/>
      <c r="G51" s="139">
        <v>0.85</v>
      </c>
      <c r="H51" s="139">
        <v>0.9</v>
      </c>
      <c r="I51" s="139">
        <v>0.9</v>
      </c>
      <c r="J51" s="139">
        <v>0.9</v>
      </c>
      <c r="K51" s="179"/>
      <c r="L51" s="143" t="s">
        <v>91</v>
      </c>
      <c r="M51" s="182"/>
    </row>
    <row r="52" spans="1:13" s="9" customFormat="1" ht="147.75" customHeight="1" x14ac:dyDescent="0.3">
      <c r="A52" s="186"/>
      <c r="B52" s="133" t="s">
        <v>816</v>
      </c>
      <c r="C52" s="145">
        <v>0.97870000000000001</v>
      </c>
      <c r="D52" s="141" t="s">
        <v>92</v>
      </c>
      <c r="E52" s="141" t="s">
        <v>27</v>
      </c>
      <c r="F52" s="176"/>
      <c r="G52" s="139">
        <v>0.85</v>
      </c>
      <c r="H52" s="139">
        <v>0.95</v>
      </c>
      <c r="I52" s="139">
        <v>0.97</v>
      </c>
      <c r="J52" s="139">
        <v>0.98</v>
      </c>
      <c r="K52" s="179"/>
      <c r="L52" s="143" t="s">
        <v>93</v>
      </c>
      <c r="M52" s="182"/>
    </row>
    <row r="53" spans="1:13" s="9" customFormat="1" ht="189.75" customHeight="1" x14ac:dyDescent="0.3">
      <c r="A53" s="185" t="s">
        <v>822</v>
      </c>
      <c r="B53" s="10" t="s">
        <v>817</v>
      </c>
      <c r="C53" s="145">
        <v>0</v>
      </c>
      <c r="D53" s="141" t="s">
        <v>16</v>
      </c>
      <c r="E53" s="141" t="s">
        <v>94</v>
      </c>
      <c r="F53" s="176"/>
      <c r="G53" s="139">
        <v>0.5</v>
      </c>
      <c r="H53" s="139">
        <v>0.7</v>
      </c>
      <c r="I53" s="139">
        <v>0.8</v>
      </c>
      <c r="J53" s="139">
        <v>0.9</v>
      </c>
      <c r="K53" s="179"/>
      <c r="L53" s="143" t="s">
        <v>95</v>
      </c>
      <c r="M53" s="182"/>
    </row>
    <row r="54" spans="1:13" s="9" customFormat="1" ht="87" customHeight="1" x14ac:dyDescent="0.3">
      <c r="A54" s="187"/>
      <c r="B54" s="91" t="s">
        <v>878</v>
      </c>
      <c r="C54" s="145">
        <v>0</v>
      </c>
      <c r="D54" s="141" t="s">
        <v>30</v>
      </c>
      <c r="E54" s="141" t="s">
        <v>94</v>
      </c>
      <c r="F54" s="176"/>
      <c r="G54" s="139" t="s">
        <v>29</v>
      </c>
      <c r="H54" s="139" t="s">
        <v>29</v>
      </c>
      <c r="I54" s="139" t="s">
        <v>29</v>
      </c>
      <c r="J54" s="139" t="s">
        <v>29</v>
      </c>
      <c r="K54" s="179"/>
      <c r="L54" s="143" t="s">
        <v>97</v>
      </c>
      <c r="M54" s="182"/>
    </row>
    <row r="55" spans="1:13" s="9" customFormat="1" ht="87" customHeight="1" x14ac:dyDescent="0.3">
      <c r="A55" s="187"/>
      <c r="B55" s="91" t="s">
        <v>879</v>
      </c>
      <c r="C55" s="145">
        <v>0</v>
      </c>
      <c r="D55" s="141" t="s">
        <v>31</v>
      </c>
      <c r="E55" s="141" t="s">
        <v>94</v>
      </c>
      <c r="F55" s="176"/>
      <c r="G55" s="139">
        <v>0.5</v>
      </c>
      <c r="H55" s="139">
        <v>0.7</v>
      </c>
      <c r="I55" s="139">
        <v>0.8</v>
      </c>
      <c r="J55" s="139">
        <v>0.9</v>
      </c>
      <c r="K55" s="179"/>
      <c r="L55" s="143" t="s">
        <v>98</v>
      </c>
      <c r="M55" s="182"/>
    </row>
    <row r="56" spans="1:13" s="9" customFormat="1" ht="58.5" customHeight="1" x14ac:dyDescent="0.3">
      <c r="A56" s="187"/>
      <c r="B56" s="10" t="s">
        <v>880</v>
      </c>
      <c r="C56" s="145">
        <v>0</v>
      </c>
      <c r="D56" s="141" t="s">
        <v>21</v>
      </c>
      <c r="E56" s="141" t="s">
        <v>94</v>
      </c>
      <c r="F56" s="176"/>
      <c r="G56" s="139">
        <v>0.95</v>
      </c>
      <c r="H56" s="139">
        <v>0.95</v>
      </c>
      <c r="I56" s="139">
        <v>0.95</v>
      </c>
      <c r="J56" s="139">
        <v>0.95</v>
      </c>
      <c r="K56" s="179"/>
      <c r="L56" s="143" t="s">
        <v>96</v>
      </c>
      <c r="M56" s="182"/>
    </row>
    <row r="57" spans="1:13" s="9" customFormat="1" ht="76.5" customHeight="1" x14ac:dyDescent="0.3">
      <c r="A57" s="185" t="s">
        <v>823</v>
      </c>
      <c r="B57" s="91" t="s">
        <v>818</v>
      </c>
      <c r="C57" s="145">
        <v>0</v>
      </c>
      <c r="D57" s="141" t="s">
        <v>99</v>
      </c>
      <c r="E57" s="141" t="s">
        <v>100</v>
      </c>
      <c r="F57" s="176"/>
      <c r="G57" s="139">
        <v>0.9</v>
      </c>
      <c r="H57" s="139">
        <v>0.9</v>
      </c>
      <c r="I57" s="139">
        <v>0.9</v>
      </c>
      <c r="J57" s="139">
        <v>0.9</v>
      </c>
      <c r="K57" s="179"/>
      <c r="L57" s="143" t="s">
        <v>101</v>
      </c>
      <c r="M57" s="182"/>
    </row>
    <row r="58" spans="1:13" s="9" customFormat="1" ht="76.5" customHeight="1" x14ac:dyDescent="0.3">
      <c r="A58" s="186"/>
      <c r="B58" s="91" t="s">
        <v>819</v>
      </c>
      <c r="C58" s="145">
        <v>0</v>
      </c>
      <c r="D58" s="141" t="s">
        <v>102</v>
      </c>
      <c r="E58" s="141" t="s">
        <v>100</v>
      </c>
      <c r="F58" s="176"/>
      <c r="G58" s="139">
        <v>0.8</v>
      </c>
      <c r="H58" s="139">
        <v>0.85</v>
      </c>
      <c r="I58" s="139">
        <v>0.85</v>
      </c>
      <c r="J58" s="139">
        <v>0.85</v>
      </c>
      <c r="K58" s="179"/>
      <c r="L58" s="143" t="s">
        <v>103</v>
      </c>
      <c r="M58" s="182"/>
    </row>
    <row r="59" spans="1:13" s="9" customFormat="1" ht="312" x14ac:dyDescent="0.3">
      <c r="A59" s="142" t="s">
        <v>824</v>
      </c>
      <c r="B59" s="142" t="s">
        <v>792</v>
      </c>
      <c r="C59" s="145">
        <v>0.9</v>
      </c>
      <c r="D59" s="133" t="s">
        <v>34</v>
      </c>
      <c r="E59" s="141" t="s">
        <v>35</v>
      </c>
      <c r="F59" s="177"/>
      <c r="G59" s="139">
        <v>0.95</v>
      </c>
      <c r="H59" s="139">
        <v>0.95</v>
      </c>
      <c r="I59" s="139">
        <v>0.95</v>
      </c>
      <c r="J59" s="139">
        <v>0.95</v>
      </c>
      <c r="K59" s="180"/>
      <c r="L59" s="143" t="s">
        <v>104</v>
      </c>
      <c r="M59" s="183"/>
    </row>
    <row r="60" spans="1:13" ht="33" customHeight="1" x14ac:dyDescent="0.25"/>
  </sheetData>
  <mergeCells count="64">
    <mergeCell ref="A51:A52"/>
    <mergeCell ref="A53:A56"/>
    <mergeCell ref="A57:A58"/>
    <mergeCell ref="A45:A47"/>
    <mergeCell ref="G46:J46"/>
    <mergeCell ref="E34:E36"/>
    <mergeCell ref="F34:F36"/>
    <mergeCell ref="K34:K36"/>
    <mergeCell ref="A49:A50"/>
    <mergeCell ref="C31:C33"/>
    <mergeCell ref="D31:D33"/>
    <mergeCell ref="F48:F59"/>
    <mergeCell ref="K48:K59"/>
    <mergeCell ref="M48:M59"/>
    <mergeCell ref="B43:M43"/>
    <mergeCell ref="B44:M44"/>
    <mergeCell ref="B45:B47"/>
    <mergeCell ref="C45:C47"/>
    <mergeCell ref="D45:D47"/>
    <mergeCell ref="E45:E47"/>
    <mergeCell ref="F45:F47"/>
    <mergeCell ref="G45:J45"/>
    <mergeCell ref="K45:K47"/>
    <mergeCell ref="L45:L47"/>
    <mergeCell ref="M45:M47"/>
    <mergeCell ref="B28:M28"/>
    <mergeCell ref="A29:A30"/>
    <mergeCell ref="B29:M29"/>
    <mergeCell ref="B30:M30"/>
    <mergeCell ref="A35:A36"/>
    <mergeCell ref="L35:L36"/>
    <mergeCell ref="M35:M36"/>
    <mergeCell ref="E31:E33"/>
    <mergeCell ref="F31:F33"/>
    <mergeCell ref="G31:J31"/>
    <mergeCell ref="K31:K33"/>
    <mergeCell ref="L31:L33"/>
    <mergeCell ref="M31:M33"/>
    <mergeCell ref="G32:J32"/>
    <mergeCell ref="A31:A33"/>
    <mergeCell ref="B31:B33"/>
    <mergeCell ref="A18:A25"/>
    <mergeCell ref="K20:K21"/>
    <mergeCell ref="L20:L21"/>
    <mergeCell ref="M20:M21"/>
    <mergeCell ref="K22:K25"/>
    <mergeCell ref="L22:L25"/>
    <mergeCell ref="M22:M25"/>
    <mergeCell ref="E15:E17"/>
    <mergeCell ref="A2:M2"/>
    <mergeCell ref="A3:M3"/>
    <mergeCell ref="A7:M7"/>
    <mergeCell ref="B13:M13"/>
    <mergeCell ref="B14:M14"/>
    <mergeCell ref="A15:A17"/>
    <mergeCell ref="B15:B17"/>
    <mergeCell ref="C15:C17"/>
    <mergeCell ref="D15:D17"/>
    <mergeCell ref="F15:F17"/>
    <mergeCell ref="G15:J15"/>
    <mergeCell ref="K15:K17"/>
    <mergeCell ref="L15:L17"/>
    <mergeCell ref="M15:M17"/>
    <mergeCell ref="G16:J16"/>
  </mergeCells>
  <dataValidations count="1">
    <dataValidation allowBlank="1" showErrorMessage="1" sqref="G34:J3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47"/>
  <sheetViews>
    <sheetView tabSelected="1" zoomScale="40" zoomScaleNormal="40" workbookViewId="0">
      <selection activeCell="J166" sqref="J166"/>
    </sheetView>
  </sheetViews>
  <sheetFormatPr baseColWidth="10" defaultRowHeight="15" x14ac:dyDescent="0.25"/>
  <cols>
    <col min="1" max="1" width="3.5703125" style="8" customWidth="1"/>
    <col min="2" max="2" width="30.28515625" style="8" customWidth="1"/>
    <col min="3" max="3" width="35.28515625" style="8" customWidth="1"/>
    <col min="4" max="4" width="27.7109375" style="8" customWidth="1"/>
    <col min="5" max="5" width="17" style="8" customWidth="1"/>
    <col min="6" max="6" width="14" style="8" customWidth="1"/>
    <col min="7" max="7" width="66.7109375" style="8" customWidth="1"/>
    <col min="8" max="8" width="30.85546875" style="8" customWidth="1"/>
    <col min="9" max="9" width="12.28515625" style="8" customWidth="1"/>
    <col min="10" max="10" width="58.42578125" style="8" customWidth="1"/>
    <col min="11" max="11" width="47.85546875" style="11" customWidth="1"/>
    <col min="12" max="23" width="5.28515625" style="8" customWidth="1"/>
    <col min="24" max="24" width="19.7109375" style="8" hidden="1" customWidth="1"/>
    <col min="25" max="25" width="34" style="8" customWidth="1"/>
    <col min="26" max="16384" width="11.42578125" style="8"/>
  </cols>
  <sheetData>
    <row r="1" spans="2:25" ht="102.75" customHeight="1" x14ac:dyDescent="0.25"/>
    <row r="2" spans="2:25" ht="61.5" customHeight="1" x14ac:dyDescent="0.25">
      <c r="B2" s="252" t="s">
        <v>866</v>
      </c>
      <c r="C2" s="252"/>
      <c r="D2" s="252"/>
      <c r="E2" s="252"/>
      <c r="F2" s="252"/>
      <c r="G2" s="252"/>
      <c r="H2" s="252"/>
      <c r="I2" s="252"/>
      <c r="J2" s="252"/>
      <c r="K2" s="252"/>
      <c r="L2" s="252"/>
      <c r="M2" s="252"/>
      <c r="N2" s="252"/>
      <c r="O2" s="252"/>
      <c r="P2" s="252"/>
      <c r="Q2" s="252"/>
      <c r="R2" s="252"/>
      <c r="S2" s="252"/>
      <c r="T2" s="252"/>
      <c r="U2" s="252"/>
      <c r="V2" s="252"/>
      <c r="W2" s="252"/>
      <c r="X2" s="252"/>
      <c r="Y2" s="252"/>
    </row>
    <row r="3" spans="2:25" ht="31.5" customHeight="1" x14ac:dyDescent="0.25">
      <c r="B3" s="252" t="s">
        <v>12</v>
      </c>
      <c r="C3" s="252"/>
      <c r="D3" s="252"/>
      <c r="E3" s="252"/>
      <c r="F3" s="252"/>
      <c r="G3" s="252"/>
      <c r="H3" s="252"/>
      <c r="I3" s="252"/>
      <c r="J3" s="252"/>
      <c r="K3" s="252"/>
      <c r="L3" s="252"/>
      <c r="M3" s="252"/>
      <c r="N3" s="252"/>
      <c r="O3" s="252"/>
      <c r="P3" s="252"/>
      <c r="Q3" s="252"/>
      <c r="R3" s="252"/>
      <c r="S3" s="252"/>
      <c r="T3" s="252"/>
      <c r="U3" s="252"/>
      <c r="V3" s="252"/>
      <c r="W3" s="252"/>
      <c r="X3" s="252"/>
      <c r="Y3" s="252"/>
    </row>
    <row r="5" spans="2:25" ht="46.5" x14ac:dyDescent="0.7">
      <c r="B5" s="199" t="s">
        <v>105</v>
      </c>
      <c r="C5" s="199"/>
      <c r="D5" s="199"/>
      <c r="E5" s="199"/>
      <c r="F5" s="199"/>
      <c r="G5" s="199"/>
      <c r="H5" s="199"/>
      <c r="I5" s="199"/>
      <c r="J5" s="199"/>
      <c r="K5" s="199"/>
      <c r="L5" s="199"/>
      <c r="M5" s="199"/>
      <c r="N5" s="199"/>
      <c r="O5" s="199"/>
      <c r="P5" s="199"/>
      <c r="Q5" s="199"/>
      <c r="R5" s="199"/>
      <c r="S5" s="199"/>
      <c r="T5" s="199"/>
      <c r="U5" s="199"/>
      <c r="V5" s="199"/>
      <c r="W5" s="199"/>
      <c r="X5" s="199"/>
      <c r="Y5" s="199"/>
    </row>
    <row r="6" spans="2:25" s="12" customFormat="1" ht="36" x14ac:dyDescent="0.55000000000000004">
      <c r="B6" s="198" t="s">
        <v>106</v>
      </c>
      <c r="C6" s="198"/>
      <c r="D6" s="198"/>
      <c r="E6" s="198"/>
      <c r="F6" s="198"/>
      <c r="G6" s="198"/>
      <c r="H6" s="198"/>
      <c r="I6" s="198"/>
      <c r="J6" s="198"/>
      <c r="K6" s="198"/>
      <c r="L6" s="198"/>
      <c r="M6" s="198"/>
      <c r="N6" s="198"/>
      <c r="O6" s="198"/>
      <c r="P6" s="198"/>
      <c r="Q6" s="198"/>
      <c r="R6" s="198"/>
      <c r="S6" s="198"/>
      <c r="T6" s="198"/>
      <c r="U6" s="198"/>
      <c r="V6" s="198"/>
      <c r="W6" s="198"/>
      <c r="X6" s="198"/>
      <c r="Y6" s="198"/>
    </row>
    <row r="7" spans="2:25" ht="28.5" hidden="1" x14ac:dyDescent="0.45">
      <c r="C7" s="249" t="s">
        <v>107</v>
      </c>
      <c r="D7" s="249"/>
      <c r="E7" s="249"/>
      <c r="F7" s="249"/>
      <c r="G7" s="249"/>
      <c r="H7" s="249"/>
      <c r="I7" s="249"/>
      <c r="J7" s="249"/>
      <c r="K7" s="249"/>
      <c r="L7" s="249"/>
      <c r="M7" s="249"/>
      <c r="N7" s="249"/>
      <c r="O7" s="249"/>
      <c r="P7" s="249"/>
      <c r="Q7" s="249"/>
      <c r="R7" s="249"/>
      <c r="S7" s="249"/>
      <c r="T7" s="249"/>
      <c r="U7" s="249"/>
      <c r="V7" s="249"/>
      <c r="W7" s="249"/>
      <c r="X7" s="249"/>
    </row>
    <row r="8" spans="2:25" s="7" customFormat="1" ht="7.5" hidden="1" customHeight="1" x14ac:dyDescent="0.45">
      <c r="C8" s="13"/>
      <c r="D8" s="13"/>
      <c r="E8" s="13"/>
      <c r="F8" s="13"/>
      <c r="G8" s="13"/>
      <c r="H8" s="13"/>
      <c r="I8" s="13"/>
      <c r="J8" s="13"/>
      <c r="K8" s="14"/>
      <c r="L8" s="13"/>
      <c r="M8" s="13"/>
      <c r="N8" s="13"/>
      <c r="O8" s="13"/>
      <c r="P8" s="13"/>
      <c r="Q8" s="13"/>
      <c r="R8" s="13"/>
      <c r="S8" s="13"/>
      <c r="T8" s="13"/>
      <c r="U8" s="13"/>
      <c r="V8" s="13"/>
      <c r="W8" s="13"/>
      <c r="X8" s="13"/>
    </row>
    <row r="9" spans="2:25" s="15" customFormat="1" ht="29.25" hidden="1" customHeight="1" x14ac:dyDescent="0.3">
      <c r="C9" s="16" t="s">
        <v>108</v>
      </c>
      <c r="D9" s="17"/>
      <c r="E9" s="17"/>
      <c r="F9" s="17"/>
      <c r="G9" s="17"/>
      <c r="H9" s="17"/>
      <c r="I9" s="17"/>
      <c r="J9" s="17"/>
      <c r="K9" s="18"/>
      <c r="L9" s="17"/>
      <c r="M9" s="17"/>
      <c r="N9" s="17"/>
      <c r="O9" s="17"/>
      <c r="P9" s="17"/>
      <c r="Q9" s="17"/>
      <c r="R9" s="17"/>
      <c r="S9" s="17"/>
      <c r="T9" s="17"/>
      <c r="U9" s="17"/>
      <c r="V9" s="17"/>
      <c r="W9" s="17"/>
      <c r="X9" s="17"/>
    </row>
    <row r="10" spans="2:25" s="15" customFormat="1" ht="29.25" hidden="1" customHeight="1" x14ac:dyDescent="0.3">
      <c r="C10" s="19" t="s">
        <v>109</v>
      </c>
      <c r="D10" s="20"/>
      <c r="E10" s="20"/>
      <c r="F10" s="20"/>
      <c r="G10" s="20"/>
      <c r="H10" s="20"/>
      <c r="I10" s="20"/>
      <c r="J10" s="20"/>
      <c r="K10" s="21"/>
      <c r="L10" s="20"/>
      <c r="M10" s="20"/>
      <c r="N10" s="20"/>
      <c r="O10" s="20"/>
      <c r="P10" s="20"/>
      <c r="Q10" s="20"/>
      <c r="R10" s="20"/>
      <c r="S10" s="20"/>
      <c r="T10" s="20"/>
      <c r="U10" s="20"/>
      <c r="V10" s="20"/>
      <c r="W10" s="20"/>
      <c r="X10" s="20"/>
    </row>
    <row r="11" spans="2:25" s="15" customFormat="1" ht="29.25" hidden="1" customHeight="1" x14ac:dyDescent="0.3">
      <c r="C11" s="16" t="s">
        <v>110</v>
      </c>
      <c r="D11" s="17"/>
      <c r="E11" s="17"/>
      <c r="F11" s="17"/>
      <c r="G11" s="17"/>
      <c r="H11" s="17"/>
      <c r="I11" s="17"/>
      <c r="J11" s="17"/>
      <c r="K11" s="18"/>
      <c r="L11" s="17"/>
      <c r="M11" s="17"/>
      <c r="N11" s="17"/>
      <c r="O11" s="17"/>
      <c r="P11" s="17"/>
      <c r="Q11" s="17"/>
      <c r="R11" s="17"/>
      <c r="S11" s="17"/>
      <c r="T11" s="17"/>
      <c r="U11" s="17"/>
      <c r="V11" s="17"/>
      <c r="W11" s="17"/>
      <c r="X11" s="17"/>
    </row>
    <row r="12" spans="2:25" ht="14.25" hidden="1" customHeight="1" x14ac:dyDescent="0.45">
      <c r="C12" s="22"/>
      <c r="D12" s="22"/>
      <c r="E12" s="22"/>
      <c r="F12" s="22"/>
      <c r="G12" s="22"/>
      <c r="H12" s="22"/>
      <c r="I12" s="22"/>
      <c r="J12" s="22"/>
      <c r="K12" s="23"/>
      <c r="L12" s="22"/>
      <c r="M12" s="22"/>
      <c r="N12" s="22"/>
      <c r="O12" s="22"/>
      <c r="P12" s="22"/>
      <c r="Q12" s="22"/>
      <c r="R12" s="22"/>
      <c r="S12" s="22"/>
      <c r="T12" s="22"/>
      <c r="U12" s="22"/>
      <c r="V12" s="22"/>
      <c r="W12" s="22"/>
      <c r="X12" s="22"/>
    </row>
    <row r="13" spans="2:25" ht="20.25" hidden="1" customHeight="1" x14ac:dyDescent="0.25">
      <c r="C13" s="270" t="s">
        <v>111</v>
      </c>
      <c r="D13" s="253" t="s">
        <v>112</v>
      </c>
      <c r="E13" s="253" t="s">
        <v>0</v>
      </c>
      <c r="F13" s="273" t="s">
        <v>18</v>
      </c>
      <c r="G13" s="24"/>
      <c r="H13" s="253" t="s">
        <v>113</v>
      </c>
      <c r="I13" s="253" t="s">
        <v>114</v>
      </c>
      <c r="J13" s="253" t="s">
        <v>115</v>
      </c>
      <c r="K13" s="256" t="s">
        <v>60</v>
      </c>
      <c r="L13" s="259" t="s">
        <v>61</v>
      </c>
      <c r="M13" s="260"/>
      <c r="N13" s="260"/>
      <c r="O13" s="260"/>
      <c r="P13" s="260"/>
      <c r="Q13" s="260"/>
      <c r="R13" s="260"/>
      <c r="S13" s="260"/>
      <c r="T13" s="260"/>
      <c r="U13" s="260"/>
      <c r="V13" s="260"/>
      <c r="W13" s="261"/>
      <c r="X13" s="262" t="s">
        <v>116</v>
      </c>
    </row>
    <row r="14" spans="2:25" ht="15" hidden="1" customHeight="1" x14ac:dyDescent="0.25">
      <c r="C14" s="271"/>
      <c r="D14" s="254"/>
      <c r="E14" s="254"/>
      <c r="F14" s="274"/>
      <c r="G14" s="25"/>
      <c r="H14" s="254"/>
      <c r="I14" s="254"/>
      <c r="J14" s="254"/>
      <c r="K14" s="257"/>
      <c r="L14" s="265" t="s">
        <v>117</v>
      </c>
      <c r="M14" s="266"/>
      <c r="N14" s="267"/>
      <c r="O14" s="265" t="s">
        <v>118</v>
      </c>
      <c r="P14" s="266"/>
      <c r="Q14" s="268"/>
      <c r="R14" s="269" t="s">
        <v>119</v>
      </c>
      <c r="S14" s="266"/>
      <c r="T14" s="268"/>
      <c r="U14" s="265" t="s">
        <v>120</v>
      </c>
      <c r="V14" s="266"/>
      <c r="W14" s="268"/>
      <c r="X14" s="263"/>
    </row>
    <row r="15" spans="2:25" ht="15.75" hidden="1" customHeight="1" x14ac:dyDescent="0.25">
      <c r="C15" s="272"/>
      <c r="D15" s="255"/>
      <c r="E15" s="255"/>
      <c r="F15" s="275"/>
      <c r="G15" s="26"/>
      <c r="H15" s="255"/>
      <c r="I15" s="255"/>
      <c r="J15" s="255"/>
      <c r="K15" s="258"/>
      <c r="L15" s="27">
        <v>1</v>
      </c>
      <c r="M15" s="26">
        <v>2</v>
      </c>
      <c r="N15" s="28">
        <v>3</v>
      </c>
      <c r="O15" s="27">
        <v>4</v>
      </c>
      <c r="P15" s="26">
        <v>5</v>
      </c>
      <c r="Q15" s="29">
        <v>6</v>
      </c>
      <c r="R15" s="30">
        <v>7</v>
      </c>
      <c r="S15" s="26">
        <v>8</v>
      </c>
      <c r="T15" s="29">
        <v>9</v>
      </c>
      <c r="U15" s="27">
        <v>10</v>
      </c>
      <c r="V15" s="26">
        <v>11</v>
      </c>
      <c r="W15" s="29">
        <v>12</v>
      </c>
      <c r="X15" s="264"/>
    </row>
    <row r="16" spans="2:25" ht="88.5" hidden="1" customHeight="1" x14ac:dyDescent="0.25">
      <c r="C16" s="276" t="s">
        <v>121</v>
      </c>
      <c r="D16" s="279" t="s">
        <v>122</v>
      </c>
      <c r="E16" s="281"/>
      <c r="F16" s="283"/>
      <c r="G16" s="31"/>
      <c r="H16" s="279"/>
      <c r="I16" s="32">
        <v>1</v>
      </c>
      <c r="J16" s="33"/>
      <c r="K16" s="34"/>
      <c r="L16" s="35"/>
      <c r="M16" s="35"/>
      <c r="N16" s="35"/>
      <c r="O16" s="35"/>
      <c r="P16" s="35"/>
      <c r="Q16" s="35"/>
      <c r="R16" s="35"/>
      <c r="S16" s="35"/>
      <c r="T16" s="35"/>
      <c r="U16" s="35"/>
      <c r="V16" s="35"/>
      <c r="W16" s="35"/>
      <c r="X16" s="35"/>
    </row>
    <row r="17" spans="3:24" ht="17.25" hidden="1" customHeight="1" x14ac:dyDescent="0.25">
      <c r="C17" s="277"/>
      <c r="D17" s="280"/>
      <c r="E17" s="282"/>
      <c r="F17" s="284"/>
      <c r="G17" s="36"/>
      <c r="H17" s="280"/>
      <c r="I17" s="37">
        <v>2</v>
      </c>
      <c r="J17" s="38"/>
      <c r="K17" s="39"/>
      <c r="L17" s="40"/>
      <c r="M17" s="40"/>
      <c r="N17" s="40"/>
      <c r="O17" s="40"/>
      <c r="P17" s="40"/>
      <c r="Q17" s="40"/>
      <c r="R17" s="40"/>
      <c r="S17" s="40"/>
      <c r="T17" s="40"/>
      <c r="U17" s="40"/>
      <c r="V17" s="40"/>
      <c r="W17" s="40"/>
      <c r="X17" s="40"/>
    </row>
    <row r="18" spans="3:24" ht="87.75" hidden="1" customHeight="1" x14ac:dyDescent="0.25">
      <c r="C18" s="277"/>
      <c r="D18" s="285" t="s">
        <v>123</v>
      </c>
      <c r="E18" s="287"/>
      <c r="F18" s="289"/>
      <c r="G18" s="41"/>
      <c r="H18" s="291"/>
      <c r="I18" s="37">
        <v>1</v>
      </c>
      <c r="J18" s="42"/>
      <c r="K18" s="43"/>
      <c r="L18" s="44"/>
      <c r="M18" s="44"/>
      <c r="N18" s="44"/>
      <c r="O18" s="44"/>
      <c r="P18" s="44"/>
      <c r="Q18" s="44"/>
      <c r="R18" s="44"/>
      <c r="S18" s="44"/>
      <c r="T18" s="44"/>
      <c r="U18" s="44"/>
      <c r="V18" s="45"/>
      <c r="W18" s="45"/>
      <c r="X18" s="43"/>
    </row>
    <row r="19" spans="3:24" ht="54.75" hidden="1" customHeight="1" x14ac:dyDescent="0.25">
      <c r="C19" s="278"/>
      <c r="D19" s="286"/>
      <c r="E19" s="288"/>
      <c r="F19" s="290"/>
      <c r="G19" s="46"/>
      <c r="H19" s="292"/>
      <c r="I19" s="47">
        <v>2</v>
      </c>
      <c r="J19" s="48"/>
      <c r="K19" s="49"/>
      <c r="L19" s="50"/>
      <c r="M19" s="50"/>
      <c r="N19" s="50"/>
      <c r="O19" s="50"/>
      <c r="P19" s="50"/>
      <c r="Q19" s="50"/>
      <c r="R19" s="50"/>
      <c r="S19" s="50"/>
      <c r="T19" s="50"/>
      <c r="U19" s="50"/>
      <c r="V19" s="48"/>
      <c r="W19" s="48"/>
      <c r="X19" s="48"/>
    </row>
    <row r="20" spans="3:24" ht="90.75" hidden="1" customHeight="1" x14ac:dyDescent="0.25">
      <c r="C20" s="293" t="s">
        <v>124</v>
      </c>
      <c r="D20" s="296" t="s">
        <v>125</v>
      </c>
      <c r="E20" s="298"/>
      <c r="F20" s="300"/>
      <c r="G20" s="51"/>
      <c r="H20" s="302"/>
      <c r="I20" s="32">
        <v>1</v>
      </c>
      <c r="J20" s="35"/>
      <c r="K20" s="52"/>
      <c r="L20" s="53"/>
      <c r="M20" s="53"/>
      <c r="N20" s="53"/>
      <c r="O20" s="53"/>
      <c r="P20" s="53"/>
      <c r="Q20" s="53"/>
      <c r="R20" s="53"/>
      <c r="S20" s="53"/>
      <c r="T20" s="53"/>
      <c r="U20" s="53"/>
      <c r="V20" s="35"/>
      <c r="W20" s="35"/>
      <c r="X20" s="35"/>
    </row>
    <row r="21" spans="3:24" ht="90.75" hidden="1" customHeight="1" x14ac:dyDescent="0.25">
      <c r="C21" s="294"/>
      <c r="D21" s="297"/>
      <c r="E21" s="299"/>
      <c r="F21" s="301"/>
      <c r="G21" s="54"/>
      <c r="H21" s="303"/>
      <c r="I21" s="37">
        <v>2</v>
      </c>
      <c r="J21" s="40"/>
      <c r="K21" s="55"/>
      <c r="L21" s="56"/>
      <c r="M21" s="56"/>
      <c r="N21" s="56"/>
      <c r="O21" s="56"/>
      <c r="P21" s="56"/>
      <c r="Q21" s="56"/>
      <c r="R21" s="56"/>
      <c r="S21" s="56"/>
      <c r="T21" s="56"/>
      <c r="U21" s="56"/>
      <c r="V21" s="40"/>
      <c r="W21" s="40"/>
      <c r="X21" s="40"/>
    </row>
    <row r="22" spans="3:24" ht="90.75" hidden="1" customHeight="1" x14ac:dyDescent="0.25">
      <c r="C22" s="294"/>
      <c r="D22" s="285" t="s">
        <v>126</v>
      </c>
      <c r="E22" s="304"/>
      <c r="F22" s="304"/>
      <c r="G22" s="57"/>
      <c r="H22" s="287"/>
      <c r="I22" s="37">
        <v>1</v>
      </c>
      <c r="J22" s="40"/>
      <c r="K22" s="55"/>
      <c r="L22" s="56"/>
      <c r="M22" s="56"/>
      <c r="N22" s="56"/>
      <c r="O22" s="56"/>
      <c r="P22" s="56"/>
      <c r="Q22" s="56"/>
      <c r="R22" s="56"/>
      <c r="S22" s="56"/>
      <c r="T22" s="56"/>
      <c r="U22" s="56"/>
      <c r="V22" s="40"/>
      <c r="W22" s="40"/>
      <c r="X22" s="40"/>
    </row>
    <row r="23" spans="3:24" ht="112.5" hidden="1" customHeight="1" x14ac:dyDescent="0.25">
      <c r="C23" s="295"/>
      <c r="D23" s="286"/>
      <c r="E23" s="305"/>
      <c r="F23" s="305"/>
      <c r="G23" s="58"/>
      <c r="H23" s="288"/>
      <c r="I23" s="47">
        <v>2</v>
      </c>
      <c r="J23" s="48"/>
      <c r="K23" s="49"/>
      <c r="L23" s="48"/>
      <c r="M23" s="48"/>
      <c r="N23" s="48"/>
      <c r="O23" s="48"/>
      <c r="P23" s="48"/>
      <c r="Q23" s="48"/>
      <c r="R23" s="48"/>
      <c r="S23" s="48"/>
      <c r="T23" s="48"/>
      <c r="U23" s="48"/>
      <c r="V23" s="48"/>
      <c r="W23" s="48"/>
      <c r="X23" s="48"/>
    </row>
    <row r="24" spans="3:24" s="7" customFormat="1" ht="10.5" hidden="1" customHeight="1" x14ac:dyDescent="0.25">
      <c r="C24" s="59"/>
      <c r="D24" s="59"/>
      <c r="E24" s="60"/>
      <c r="F24" s="60"/>
      <c r="G24" s="61"/>
      <c r="H24" s="61"/>
      <c r="I24" s="62"/>
      <c r="J24" s="6"/>
      <c r="K24" s="63"/>
      <c r="L24" s="6"/>
      <c r="M24" s="6"/>
      <c r="N24" s="6"/>
      <c r="O24" s="6"/>
      <c r="P24" s="6"/>
      <c r="Q24" s="6"/>
      <c r="R24" s="6"/>
      <c r="S24" s="6"/>
      <c r="T24" s="6"/>
      <c r="U24" s="6"/>
      <c r="V24" s="6"/>
      <c r="W24" s="6"/>
      <c r="X24" s="6"/>
    </row>
    <row r="25" spans="3:24" s="15" customFormat="1" ht="29.25" hidden="1" customHeight="1" x14ac:dyDescent="0.3">
      <c r="C25" s="64" t="s">
        <v>127</v>
      </c>
      <c r="D25" s="20"/>
      <c r="E25" s="20"/>
      <c r="F25" s="20"/>
      <c r="G25" s="20"/>
      <c r="H25" s="20"/>
      <c r="I25" s="20"/>
      <c r="J25" s="20"/>
      <c r="K25" s="21"/>
      <c r="L25" s="20"/>
      <c r="M25" s="20"/>
      <c r="N25" s="20"/>
      <c r="O25" s="20"/>
      <c r="P25" s="20"/>
      <c r="Q25" s="20"/>
      <c r="R25" s="20"/>
      <c r="S25" s="20"/>
      <c r="T25" s="20"/>
      <c r="U25" s="20"/>
      <c r="V25" s="20"/>
      <c r="W25" s="20"/>
      <c r="X25" s="20"/>
    </row>
    <row r="26" spans="3:24" s="15" customFormat="1" ht="30.75" hidden="1" customHeight="1" x14ac:dyDescent="0.3">
      <c r="C26" s="16" t="s">
        <v>128</v>
      </c>
      <c r="D26" s="17"/>
      <c r="E26" s="17"/>
      <c r="F26" s="17"/>
      <c r="G26" s="17"/>
      <c r="H26" s="17"/>
      <c r="I26" s="17"/>
      <c r="J26" s="17"/>
      <c r="K26" s="18"/>
      <c r="L26" s="17"/>
      <c r="M26" s="17"/>
      <c r="N26" s="17"/>
      <c r="O26" s="17"/>
      <c r="P26" s="17"/>
      <c r="Q26" s="17"/>
      <c r="R26" s="17"/>
      <c r="S26" s="17"/>
      <c r="T26" s="17"/>
      <c r="U26" s="17"/>
      <c r="V26" s="17"/>
      <c r="W26" s="17"/>
      <c r="X26" s="17"/>
    </row>
    <row r="27" spans="3:24" ht="6.75" hidden="1" customHeight="1" x14ac:dyDescent="0.25"/>
    <row r="28" spans="3:24" ht="20.25" hidden="1" customHeight="1" x14ac:dyDescent="0.25">
      <c r="C28" s="270" t="s">
        <v>111</v>
      </c>
      <c r="D28" s="253" t="s">
        <v>112</v>
      </c>
      <c r="E28" s="253" t="s">
        <v>0</v>
      </c>
      <c r="F28" s="273" t="s">
        <v>18</v>
      </c>
      <c r="G28" s="24"/>
      <c r="H28" s="253" t="s">
        <v>113</v>
      </c>
      <c r="I28" s="253" t="s">
        <v>114</v>
      </c>
      <c r="J28" s="253" t="s">
        <v>115</v>
      </c>
      <c r="K28" s="256" t="s">
        <v>60</v>
      </c>
      <c r="L28" s="259" t="s">
        <v>61</v>
      </c>
      <c r="M28" s="260"/>
      <c r="N28" s="260"/>
      <c r="O28" s="260"/>
      <c r="P28" s="260"/>
      <c r="Q28" s="260"/>
      <c r="R28" s="260"/>
      <c r="S28" s="260"/>
      <c r="T28" s="260"/>
      <c r="U28" s="260"/>
      <c r="V28" s="260"/>
      <c r="W28" s="261"/>
      <c r="X28" s="262" t="s">
        <v>116</v>
      </c>
    </row>
    <row r="29" spans="3:24" ht="15" hidden="1" customHeight="1" x14ac:dyDescent="0.25">
      <c r="C29" s="271"/>
      <c r="D29" s="254"/>
      <c r="E29" s="254"/>
      <c r="F29" s="274"/>
      <c r="G29" s="25"/>
      <c r="H29" s="254"/>
      <c r="I29" s="254"/>
      <c r="J29" s="254"/>
      <c r="K29" s="257"/>
      <c r="L29" s="265" t="s">
        <v>117</v>
      </c>
      <c r="M29" s="266"/>
      <c r="N29" s="267"/>
      <c r="O29" s="265" t="s">
        <v>118</v>
      </c>
      <c r="P29" s="266"/>
      <c r="Q29" s="268"/>
      <c r="R29" s="269" t="s">
        <v>119</v>
      </c>
      <c r="S29" s="266"/>
      <c r="T29" s="268"/>
      <c r="U29" s="265" t="s">
        <v>120</v>
      </c>
      <c r="V29" s="266"/>
      <c r="W29" s="268"/>
      <c r="X29" s="263"/>
    </row>
    <row r="30" spans="3:24" ht="15.75" hidden="1" customHeight="1" x14ac:dyDescent="0.25">
      <c r="C30" s="272"/>
      <c r="D30" s="255"/>
      <c r="E30" s="255"/>
      <c r="F30" s="275"/>
      <c r="G30" s="26"/>
      <c r="H30" s="255"/>
      <c r="I30" s="255"/>
      <c r="J30" s="255"/>
      <c r="K30" s="258"/>
      <c r="L30" s="27">
        <v>1</v>
      </c>
      <c r="M30" s="26">
        <v>2</v>
      </c>
      <c r="N30" s="28">
        <v>3</v>
      </c>
      <c r="O30" s="27">
        <v>4</v>
      </c>
      <c r="P30" s="26">
        <v>5</v>
      </c>
      <c r="Q30" s="29">
        <v>6</v>
      </c>
      <c r="R30" s="30">
        <v>7</v>
      </c>
      <c r="S30" s="26">
        <v>8</v>
      </c>
      <c r="T30" s="29">
        <v>9</v>
      </c>
      <c r="U30" s="27">
        <v>10</v>
      </c>
      <c r="V30" s="26">
        <v>11</v>
      </c>
      <c r="W30" s="29">
        <v>12</v>
      </c>
      <c r="X30" s="264"/>
    </row>
    <row r="31" spans="3:24" ht="109.5" hidden="1" customHeight="1" x14ac:dyDescent="0.25">
      <c r="C31" s="306" t="s">
        <v>129</v>
      </c>
      <c r="D31" s="296" t="s">
        <v>130</v>
      </c>
      <c r="E31" s="298"/>
      <c r="F31" s="300"/>
      <c r="G31" s="51"/>
      <c r="H31" s="302"/>
      <c r="I31" s="32">
        <v>1</v>
      </c>
      <c r="J31" s="35"/>
      <c r="K31" s="52"/>
      <c r="L31" s="53"/>
      <c r="M31" s="53"/>
      <c r="N31" s="53"/>
      <c r="O31" s="53"/>
      <c r="P31" s="53"/>
      <c r="Q31" s="53"/>
      <c r="R31" s="53"/>
      <c r="S31" s="53"/>
      <c r="T31" s="53"/>
      <c r="U31" s="53"/>
      <c r="V31" s="35"/>
      <c r="W31" s="35"/>
      <c r="X31" s="35"/>
    </row>
    <row r="32" spans="3:24" ht="106.5" hidden="1" customHeight="1" x14ac:dyDescent="0.25">
      <c r="C32" s="307"/>
      <c r="D32" s="308"/>
      <c r="E32" s="288"/>
      <c r="F32" s="309"/>
      <c r="G32" s="46"/>
      <c r="H32" s="292"/>
      <c r="I32" s="47">
        <v>2</v>
      </c>
      <c r="J32" s="48"/>
      <c r="K32" s="49"/>
      <c r="L32" s="50"/>
      <c r="M32" s="50"/>
      <c r="N32" s="50"/>
      <c r="O32" s="50"/>
      <c r="P32" s="50"/>
      <c r="Q32" s="50"/>
      <c r="R32" s="50"/>
      <c r="S32" s="50"/>
      <c r="T32" s="50"/>
      <c r="U32" s="50"/>
      <c r="V32" s="48"/>
      <c r="W32" s="48"/>
      <c r="X32" s="48"/>
    </row>
    <row r="33" spans="3:24" ht="106.5" hidden="1" customHeight="1" x14ac:dyDescent="0.25">
      <c r="C33" s="306" t="s">
        <v>131</v>
      </c>
      <c r="D33" s="311" t="s">
        <v>132</v>
      </c>
      <c r="E33" s="313"/>
      <c r="F33" s="315"/>
      <c r="G33" s="51"/>
      <c r="H33" s="302"/>
      <c r="I33" s="32">
        <v>1</v>
      </c>
      <c r="J33" s="35"/>
      <c r="K33" s="52"/>
      <c r="L33" s="53"/>
      <c r="M33" s="53"/>
      <c r="N33" s="53"/>
      <c r="O33" s="53"/>
      <c r="P33" s="53"/>
      <c r="Q33" s="53"/>
      <c r="R33" s="53"/>
      <c r="S33" s="53"/>
      <c r="T33" s="53"/>
      <c r="U33" s="53"/>
      <c r="V33" s="35"/>
      <c r="W33" s="35"/>
      <c r="X33" s="35"/>
    </row>
    <row r="34" spans="3:24" ht="106.5" hidden="1" customHeight="1" x14ac:dyDescent="0.25">
      <c r="C34" s="310"/>
      <c r="D34" s="312"/>
      <c r="E34" s="314"/>
      <c r="F34" s="316"/>
      <c r="G34" s="54"/>
      <c r="H34" s="303"/>
      <c r="I34" s="37">
        <v>2</v>
      </c>
      <c r="J34" s="40"/>
      <c r="K34" s="55"/>
      <c r="L34" s="56"/>
      <c r="M34" s="56"/>
      <c r="N34" s="56"/>
      <c r="O34" s="56"/>
      <c r="P34" s="56"/>
      <c r="Q34" s="56"/>
      <c r="R34" s="56"/>
      <c r="S34" s="56"/>
      <c r="T34" s="56"/>
      <c r="U34" s="56"/>
      <c r="V34" s="40"/>
      <c r="W34" s="40"/>
      <c r="X34" s="40"/>
    </row>
    <row r="35" spans="3:24" ht="112.5" hidden="1" customHeight="1" x14ac:dyDescent="0.25">
      <c r="C35" s="310"/>
      <c r="D35" s="324" t="s">
        <v>133</v>
      </c>
      <c r="E35" s="326"/>
      <c r="F35" s="326"/>
      <c r="G35" s="41"/>
      <c r="H35" s="291"/>
      <c r="I35" s="37">
        <v>1</v>
      </c>
      <c r="J35" s="40"/>
      <c r="K35" s="55"/>
      <c r="L35" s="40"/>
      <c r="M35" s="40"/>
      <c r="N35" s="40"/>
      <c r="O35" s="40"/>
      <c r="P35" s="40"/>
      <c r="Q35" s="40"/>
      <c r="R35" s="40"/>
      <c r="S35" s="40"/>
      <c r="T35" s="40"/>
      <c r="U35" s="40"/>
      <c r="V35" s="40"/>
      <c r="W35" s="40"/>
      <c r="X35" s="40"/>
    </row>
    <row r="36" spans="3:24" ht="112.5" hidden="1" customHeight="1" x14ac:dyDescent="0.25">
      <c r="C36" s="307"/>
      <c r="D36" s="325"/>
      <c r="E36" s="327"/>
      <c r="F36" s="327"/>
      <c r="G36" s="46"/>
      <c r="H36" s="292"/>
      <c r="I36" s="47">
        <v>2</v>
      </c>
      <c r="J36" s="48"/>
      <c r="K36" s="49"/>
      <c r="L36" s="48"/>
      <c r="M36" s="48"/>
      <c r="N36" s="48"/>
      <c r="O36" s="48"/>
      <c r="P36" s="48"/>
      <c r="Q36" s="48"/>
      <c r="R36" s="48"/>
      <c r="S36" s="48"/>
      <c r="T36" s="48"/>
      <c r="U36" s="48"/>
      <c r="V36" s="48"/>
      <c r="W36" s="48"/>
      <c r="X36" s="48"/>
    </row>
    <row r="37" spans="3:24" ht="100.5" hidden="1" customHeight="1" x14ac:dyDescent="0.25">
      <c r="C37" s="328" t="s">
        <v>134</v>
      </c>
      <c r="D37" s="279" t="s">
        <v>135</v>
      </c>
      <c r="E37" s="323"/>
      <c r="F37" s="323"/>
      <c r="G37" s="65"/>
      <c r="H37" s="323"/>
      <c r="I37" s="32">
        <v>1</v>
      </c>
      <c r="J37" s="35"/>
      <c r="K37" s="52"/>
      <c r="L37" s="53"/>
      <c r="M37" s="53"/>
      <c r="N37" s="53"/>
      <c r="O37" s="53"/>
      <c r="P37" s="53"/>
      <c r="Q37" s="53"/>
      <c r="R37" s="53"/>
      <c r="S37" s="53"/>
      <c r="T37" s="53"/>
      <c r="U37" s="53"/>
      <c r="V37" s="35"/>
      <c r="W37" s="35"/>
      <c r="X37" s="35"/>
    </row>
    <row r="38" spans="3:24" ht="110.25" hidden="1" customHeight="1" x14ac:dyDescent="0.25">
      <c r="C38" s="329"/>
      <c r="D38" s="280"/>
      <c r="E38" s="331"/>
      <c r="F38" s="331"/>
      <c r="G38" s="66"/>
      <c r="H38" s="331"/>
      <c r="I38" s="37">
        <v>2</v>
      </c>
      <c r="J38" s="40"/>
      <c r="K38" s="55"/>
      <c r="L38" s="56"/>
      <c r="M38" s="56"/>
      <c r="N38" s="56"/>
      <c r="O38" s="56"/>
      <c r="P38" s="56"/>
      <c r="Q38" s="56"/>
      <c r="R38" s="56"/>
      <c r="S38" s="56"/>
      <c r="T38" s="56"/>
      <c r="U38" s="56"/>
      <c r="V38" s="40"/>
      <c r="W38" s="40"/>
      <c r="X38" s="40"/>
    </row>
    <row r="39" spans="3:24" ht="110.25" hidden="1" customHeight="1" x14ac:dyDescent="0.25">
      <c r="C39" s="329"/>
      <c r="D39" s="332" t="s">
        <v>136</v>
      </c>
      <c r="E39" s="317"/>
      <c r="F39" s="317"/>
      <c r="G39" s="67"/>
      <c r="H39" s="317"/>
      <c r="I39" s="37">
        <v>1</v>
      </c>
      <c r="J39" s="40"/>
      <c r="K39" s="55"/>
      <c r="L39" s="56"/>
      <c r="M39" s="56"/>
      <c r="N39" s="56"/>
      <c r="O39" s="56"/>
      <c r="P39" s="56"/>
      <c r="Q39" s="56"/>
      <c r="R39" s="56"/>
      <c r="S39" s="56"/>
      <c r="T39" s="56"/>
      <c r="U39" s="56"/>
      <c r="V39" s="40"/>
      <c r="W39" s="40"/>
      <c r="X39" s="40"/>
    </row>
    <row r="40" spans="3:24" ht="110.25" hidden="1" customHeight="1" x14ac:dyDescent="0.25">
      <c r="C40" s="330"/>
      <c r="D40" s="333"/>
      <c r="E40" s="318"/>
      <c r="F40" s="318"/>
      <c r="G40" s="68"/>
      <c r="H40" s="318"/>
      <c r="I40" s="47">
        <v>2</v>
      </c>
      <c r="J40" s="48"/>
      <c r="K40" s="49"/>
      <c r="L40" s="50"/>
      <c r="M40" s="50"/>
      <c r="N40" s="50"/>
      <c r="O40" s="50"/>
      <c r="P40" s="50"/>
      <c r="Q40" s="50"/>
      <c r="R40" s="50"/>
      <c r="S40" s="50"/>
      <c r="T40" s="50"/>
      <c r="U40" s="50"/>
      <c r="V40" s="48"/>
      <c r="W40" s="48"/>
      <c r="X40" s="48"/>
    </row>
    <row r="41" spans="3:24" ht="134.25" hidden="1" customHeight="1" x14ac:dyDescent="0.25">
      <c r="C41" s="319" t="s">
        <v>137</v>
      </c>
      <c r="D41" s="321" t="s">
        <v>138</v>
      </c>
      <c r="E41" s="322"/>
      <c r="F41" s="323"/>
      <c r="G41" s="69"/>
      <c r="H41" s="322"/>
      <c r="I41" s="70">
        <v>1</v>
      </c>
      <c r="J41" s="71"/>
      <c r="K41" s="72"/>
      <c r="L41" s="71"/>
      <c r="M41" s="71"/>
      <c r="N41" s="71"/>
      <c r="O41" s="71"/>
      <c r="P41" s="71"/>
      <c r="Q41" s="71"/>
      <c r="R41" s="71"/>
      <c r="S41" s="71"/>
      <c r="T41" s="71"/>
      <c r="U41" s="71"/>
      <c r="V41" s="71"/>
      <c r="W41" s="71"/>
      <c r="X41" s="71"/>
    </row>
    <row r="42" spans="3:24" ht="134.25" hidden="1" customHeight="1" x14ac:dyDescent="0.25">
      <c r="C42" s="320"/>
      <c r="D42" s="286"/>
      <c r="E42" s="318"/>
      <c r="F42" s="318"/>
      <c r="G42" s="68"/>
      <c r="H42" s="318"/>
      <c r="I42" s="47">
        <v>2</v>
      </c>
      <c r="J42" s="48"/>
      <c r="K42" s="49"/>
      <c r="L42" s="48"/>
      <c r="M42" s="48"/>
      <c r="N42" s="48"/>
      <c r="O42" s="48"/>
      <c r="P42" s="48"/>
      <c r="Q42" s="48"/>
      <c r="R42" s="48"/>
      <c r="S42" s="48"/>
      <c r="T42" s="48"/>
      <c r="U42" s="48"/>
      <c r="V42" s="48"/>
      <c r="W42" s="48"/>
      <c r="X42" s="48"/>
    </row>
    <row r="43" spans="3:24" ht="12" hidden="1" customHeight="1" x14ac:dyDescent="0.25"/>
    <row r="44" spans="3:24" s="15" customFormat="1" ht="29.25" hidden="1" customHeight="1" x14ac:dyDescent="0.3">
      <c r="C44" s="64" t="s">
        <v>139</v>
      </c>
      <c r="D44" s="20"/>
      <c r="E44" s="20"/>
      <c r="F44" s="20"/>
      <c r="G44" s="20"/>
      <c r="H44" s="20"/>
      <c r="I44" s="20"/>
      <c r="J44" s="20"/>
      <c r="K44" s="21"/>
      <c r="L44" s="20"/>
      <c r="M44" s="20"/>
      <c r="N44" s="20"/>
      <c r="O44" s="20"/>
      <c r="P44" s="20"/>
      <c r="Q44" s="20"/>
      <c r="R44" s="20"/>
      <c r="S44" s="20"/>
      <c r="T44" s="20"/>
      <c r="U44" s="20"/>
      <c r="V44" s="20"/>
      <c r="W44" s="20"/>
      <c r="X44" s="20"/>
    </row>
    <row r="45" spans="3:24" s="15" customFormat="1" ht="30.75" hidden="1" customHeight="1" x14ac:dyDescent="0.3">
      <c r="C45" s="16" t="s">
        <v>140</v>
      </c>
      <c r="D45" s="17"/>
      <c r="E45" s="17"/>
      <c r="F45" s="17"/>
      <c r="G45" s="17"/>
      <c r="H45" s="17"/>
      <c r="I45" s="17"/>
      <c r="J45" s="17"/>
      <c r="K45" s="18"/>
      <c r="L45" s="17"/>
      <c r="M45" s="17"/>
      <c r="N45" s="17"/>
      <c r="O45" s="17"/>
      <c r="P45" s="17"/>
      <c r="Q45" s="17"/>
      <c r="R45" s="17"/>
      <c r="S45" s="17"/>
      <c r="T45" s="17"/>
      <c r="U45" s="17"/>
      <c r="V45" s="17"/>
      <c r="W45" s="17"/>
      <c r="X45" s="17"/>
    </row>
    <row r="46" spans="3:24" ht="6.75" hidden="1" customHeight="1" x14ac:dyDescent="0.25"/>
    <row r="47" spans="3:24" ht="20.25" hidden="1" customHeight="1" x14ac:dyDescent="0.25">
      <c r="C47" s="270" t="s">
        <v>111</v>
      </c>
      <c r="D47" s="253" t="s">
        <v>112</v>
      </c>
      <c r="E47" s="253" t="s">
        <v>0</v>
      </c>
      <c r="F47" s="273" t="s">
        <v>18</v>
      </c>
      <c r="G47" s="24"/>
      <c r="H47" s="253" t="s">
        <v>113</v>
      </c>
      <c r="I47" s="253" t="s">
        <v>114</v>
      </c>
      <c r="J47" s="253" t="s">
        <v>115</v>
      </c>
      <c r="K47" s="256" t="s">
        <v>60</v>
      </c>
      <c r="L47" s="259" t="s">
        <v>61</v>
      </c>
      <c r="M47" s="260"/>
      <c r="N47" s="260"/>
      <c r="O47" s="260"/>
      <c r="P47" s="260"/>
      <c r="Q47" s="260"/>
      <c r="R47" s="260"/>
      <c r="S47" s="260"/>
      <c r="T47" s="260"/>
      <c r="U47" s="260"/>
      <c r="V47" s="260"/>
      <c r="W47" s="261"/>
      <c r="X47" s="262" t="s">
        <v>116</v>
      </c>
    </row>
    <row r="48" spans="3:24" ht="15" hidden="1" customHeight="1" x14ac:dyDescent="0.25">
      <c r="C48" s="271"/>
      <c r="D48" s="254"/>
      <c r="E48" s="254"/>
      <c r="F48" s="274"/>
      <c r="G48" s="25"/>
      <c r="H48" s="254"/>
      <c r="I48" s="254"/>
      <c r="J48" s="254"/>
      <c r="K48" s="257"/>
      <c r="L48" s="265" t="s">
        <v>117</v>
      </c>
      <c r="M48" s="266"/>
      <c r="N48" s="267"/>
      <c r="O48" s="265" t="s">
        <v>118</v>
      </c>
      <c r="P48" s="266"/>
      <c r="Q48" s="268"/>
      <c r="R48" s="269" t="s">
        <v>119</v>
      </c>
      <c r="S48" s="266"/>
      <c r="T48" s="268"/>
      <c r="U48" s="265" t="s">
        <v>120</v>
      </c>
      <c r="V48" s="266"/>
      <c r="W48" s="268"/>
      <c r="X48" s="263"/>
    </row>
    <row r="49" spans="3:24" ht="15.75" hidden="1" customHeight="1" x14ac:dyDescent="0.25">
      <c r="C49" s="272"/>
      <c r="D49" s="255"/>
      <c r="E49" s="255"/>
      <c r="F49" s="275"/>
      <c r="G49" s="26"/>
      <c r="H49" s="255"/>
      <c r="I49" s="255"/>
      <c r="J49" s="255"/>
      <c r="K49" s="258"/>
      <c r="L49" s="27">
        <v>1</v>
      </c>
      <c r="M49" s="26">
        <v>2</v>
      </c>
      <c r="N49" s="28">
        <v>3</v>
      </c>
      <c r="O49" s="27">
        <v>4</v>
      </c>
      <c r="P49" s="26">
        <v>5</v>
      </c>
      <c r="Q49" s="29">
        <v>6</v>
      </c>
      <c r="R49" s="30">
        <v>7</v>
      </c>
      <c r="S49" s="26">
        <v>8</v>
      </c>
      <c r="T49" s="29">
        <v>9</v>
      </c>
      <c r="U49" s="27">
        <v>10</v>
      </c>
      <c r="V49" s="26">
        <v>11</v>
      </c>
      <c r="W49" s="29">
        <v>12</v>
      </c>
      <c r="X49" s="264"/>
    </row>
    <row r="50" spans="3:24" ht="134.25" hidden="1" customHeight="1" x14ac:dyDescent="0.25">
      <c r="C50" s="328" t="s">
        <v>137</v>
      </c>
      <c r="D50" s="311" t="s">
        <v>138</v>
      </c>
      <c r="E50" s="323"/>
      <c r="F50" s="323"/>
      <c r="G50" s="65"/>
      <c r="H50" s="323"/>
      <c r="I50" s="32">
        <v>1</v>
      </c>
      <c r="J50" s="35"/>
      <c r="K50" s="52"/>
      <c r="L50" s="35"/>
      <c r="M50" s="35"/>
      <c r="N50" s="35"/>
      <c r="O50" s="35"/>
      <c r="P50" s="35"/>
      <c r="Q50" s="35"/>
      <c r="R50" s="35"/>
      <c r="S50" s="35"/>
      <c r="T50" s="35"/>
      <c r="U50" s="35"/>
      <c r="V50" s="35"/>
      <c r="W50" s="35"/>
      <c r="X50" s="35"/>
    </row>
    <row r="51" spans="3:24" ht="134.25" hidden="1" customHeight="1" x14ac:dyDescent="0.25">
      <c r="C51" s="329"/>
      <c r="D51" s="334"/>
      <c r="E51" s="322"/>
      <c r="F51" s="318"/>
      <c r="G51" s="69"/>
      <c r="H51" s="322"/>
      <c r="I51" s="73">
        <v>2</v>
      </c>
      <c r="J51" s="74"/>
      <c r="K51" s="75"/>
      <c r="L51" s="74"/>
      <c r="M51" s="74"/>
      <c r="N51" s="74"/>
      <c r="O51" s="74"/>
      <c r="P51" s="74"/>
      <c r="Q51" s="74"/>
      <c r="R51" s="74"/>
      <c r="S51" s="74"/>
      <c r="T51" s="74"/>
      <c r="U51" s="74"/>
      <c r="V51" s="74"/>
      <c r="W51" s="74"/>
      <c r="X51" s="74"/>
    </row>
    <row r="52" spans="3:24" ht="134.25" hidden="1" customHeight="1" x14ac:dyDescent="0.25">
      <c r="C52" s="328" t="s">
        <v>141</v>
      </c>
      <c r="D52" s="311" t="s">
        <v>142</v>
      </c>
      <c r="E52" s="335"/>
      <c r="F52" s="323"/>
      <c r="G52" s="76"/>
      <c r="H52" s="335"/>
      <c r="I52" s="32">
        <v>1</v>
      </c>
      <c r="J52" s="35"/>
      <c r="K52" s="52"/>
      <c r="L52" s="35"/>
      <c r="M52" s="35"/>
      <c r="N52" s="35"/>
      <c r="O52" s="35"/>
      <c r="P52" s="35"/>
      <c r="Q52" s="35"/>
      <c r="R52" s="35"/>
      <c r="S52" s="35"/>
      <c r="T52" s="35"/>
      <c r="U52" s="35"/>
      <c r="V52" s="35"/>
      <c r="W52" s="35"/>
      <c r="X52" s="35"/>
    </row>
    <row r="53" spans="3:24" ht="134.25" hidden="1" customHeight="1" x14ac:dyDescent="0.25">
      <c r="C53" s="330"/>
      <c r="D53" s="333"/>
      <c r="E53" s="336"/>
      <c r="F53" s="318"/>
      <c r="G53" s="77"/>
      <c r="H53" s="336"/>
      <c r="I53" s="47">
        <v>2</v>
      </c>
      <c r="J53" s="48"/>
      <c r="K53" s="49"/>
      <c r="L53" s="48"/>
      <c r="M53" s="48"/>
      <c r="N53" s="48"/>
      <c r="O53" s="48"/>
      <c r="P53" s="48"/>
      <c r="Q53" s="48"/>
      <c r="R53" s="48"/>
      <c r="S53" s="48"/>
      <c r="T53" s="48"/>
      <c r="U53" s="48"/>
      <c r="V53" s="48"/>
      <c r="W53" s="48"/>
      <c r="X53" s="48"/>
    </row>
    <row r="54" spans="3:24" hidden="1" x14ac:dyDescent="0.25"/>
    <row r="55" spans="3:24" ht="28.5" hidden="1" x14ac:dyDescent="0.45">
      <c r="C55" s="249" t="s">
        <v>143</v>
      </c>
      <c r="D55" s="249"/>
      <c r="E55" s="249"/>
      <c r="F55" s="249"/>
      <c r="G55" s="249"/>
      <c r="H55" s="249"/>
      <c r="I55" s="249"/>
      <c r="J55" s="249"/>
      <c r="K55" s="249"/>
      <c r="L55" s="249"/>
      <c r="M55" s="249"/>
      <c r="N55" s="249"/>
      <c r="O55" s="249"/>
      <c r="P55" s="249"/>
      <c r="Q55" s="249"/>
      <c r="R55" s="249"/>
      <c r="S55" s="249"/>
      <c r="T55" s="249"/>
      <c r="U55" s="249"/>
      <c r="V55" s="249"/>
      <c r="W55" s="249"/>
      <c r="X55" s="249"/>
    </row>
    <row r="56" spans="3:24" ht="5.25" hidden="1" customHeight="1" x14ac:dyDescent="0.25"/>
    <row r="57" spans="3:24" s="15" customFormat="1" ht="29.25" hidden="1" customHeight="1" x14ac:dyDescent="0.3">
      <c r="C57" s="78" t="s">
        <v>144</v>
      </c>
      <c r="D57" s="17"/>
      <c r="E57" s="17"/>
      <c r="F57" s="17"/>
      <c r="G57" s="17"/>
      <c r="H57" s="17"/>
      <c r="I57" s="17"/>
      <c r="J57" s="17"/>
      <c r="K57" s="18"/>
      <c r="L57" s="17"/>
      <c r="M57" s="17"/>
      <c r="N57" s="17"/>
      <c r="O57" s="17"/>
      <c r="P57" s="17"/>
      <c r="Q57" s="17"/>
      <c r="R57" s="17"/>
      <c r="S57" s="17"/>
      <c r="T57" s="17"/>
      <c r="U57" s="17"/>
      <c r="V57" s="17"/>
      <c r="W57" s="17"/>
      <c r="X57" s="17"/>
    </row>
    <row r="58" spans="3:24" s="15" customFormat="1" ht="29.25" hidden="1" customHeight="1" x14ac:dyDescent="0.3">
      <c r="C58" s="64" t="s">
        <v>145</v>
      </c>
      <c r="D58" s="20"/>
      <c r="E58" s="20"/>
      <c r="F58" s="20"/>
      <c r="G58" s="20"/>
      <c r="H58" s="20"/>
      <c r="I58" s="20"/>
      <c r="J58" s="20"/>
      <c r="K58" s="21"/>
      <c r="L58" s="20"/>
      <c r="M58" s="20"/>
      <c r="N58" s="20"/>
      <c r="O58" s="20"/>
      <c r="P58" s="20"/>
      <c r="Q58" s="20"/>
      <c r="R58" s="20"/>
      <c r="S58" s="20"/>
      <c r="T58" s="20"/>
      <c r="U58" s="20"/>
      <c r="V58" s="20"/>
      <c r="W58" s="20"/>
      <c r="X58" s="20"/>
    </row>
    <row r="59" spans="3:24" s="15" customFormat="1" ht="29.25" hidden="1" customHeight="1" x14ac:dyDescent="0.3">
      <c r="C59" s="16" t="s">
        <v>146</v>
      </c>
      <c r="D59" s="17"/>
      <c r="E59" s="17"/>
      <c r="F59" s="17"/>
      <c r="G59" s="17"/>
      <c r="H59" s="17"/>
      <c r="I59" s="17"/>
      <c r="J59" s="17"/>
      <c r="K59" s="18"/>
      <c r="L59" s="17"/>
      <c r="M59" s="17"/>
      <c r="N59" s="17"/>
      <c r="O59" s="17"/>
      <c r="P59" s="17"/>
      <c r="Q59" s="17"/>
      <c r="R59" s="17"/>
      <c r="S59" s="17"/>
      <c r="T59" s="17"/>
      <c r="U59" s="17"/>
      <c r="V59" s="17"/>
      <c r="W59" s="17"/>
      <c r="X59" s="17"/>
    </row>
    <row r="60" spans="3:24" ht="6" hidden="1" customHeight="1" x14ac:dyDescent="0.25"/>
    <row r="61" spans="3:24" ht="20.25" hidden="1" customHeight="1" x14ac:dyDescent="0.25">
      <c r="C61" s="270" t="s">
        <v>111</v>
      </c>
      <c r="D61" s="253" t="s">
        <v>112</v>
      </c>
      <c r="E61" s="253" t="s">
        <v>0</v>
      </c>
      <c r="F61" s="273" t="s">
        <v>18</v>
      </c>
      <c r="G61" s="24"/>
      <c r="H61" s="253" t="s">
        <v>113</v>
      </c>
      <c r="I61" s="253" t="s">
        <v>114</v>
      </c>
      <c r="J61" s="253" t="s">
        <v>115</v>
      </c>
      <c r="K61" s="256" t="s">
        <v>60</v>
      </c>
      <c r="L61" s="259" t="s">
        <v>61</v>
      </c>
      <c r="M61" s="260"/>
      <c r="N61" s="260"/>
      <c r="O61" s="260"/>
      <c r="P61" s="260"/>
      <c r="Q61" s="260"/>
      <c r="R61" s="260"/>
      <c r="S61" s="260"/>
      <c r="T61" s="260"/>
      <c r="U61" s="260"/>
      <c r="V61" s="260"/>
      <c r="W61" s="261"/>
      <c r="X61" s="262" t="s">
        <v>116</v>
      </c>
    </row>
    <row r="62" spans="3:24" ht="15" hidden="1" customHeight="1" x14ac:dyDescent="0.25">
      <c r="C62" s="271"/>
      <c r="D62" s="254"/>
      <c r="E62" s="254"/>
      <c r="F62" s="274"/>
      <c r="G62" s="25"/>
      <c r="H62" s="254"/>
      <c r="I62" s="254"/>
      <c r="J62" s="254"/>
      <c r="K62" s="257"/>
      <c r="L62" s="265" t="s">
        <v>117</v>
      </c>
      <c r="M62" s="266"/>
      <c r="N62" s="267"/>
      <c r="O62" s="265" t="s">
        <v>118</v>
      </c>
      <c r="P62" s="266"/>
      <c r="Q62" s="268"/>
      <c r="R62" s="269" t="s">
        <v>119</v>
      </c>
      <c r="S62" s="266"/>
      <c r="T62" s="268"/>
      <c r="U62" s="265" t="s">
        <v>120</v>
      </c>
      <c r="V62" s="266"/>
      <c r="W62" s="268"/>
      <c r="X62" s="263"/>
    </row>
    <row r="63" spans="3:24" ht="15.75" hidden="1" customHeight="1" x14ac:dyDescent="0.25">
      <c r="C63" s="337"/>
      <c r="D63" s="338"/>
      <c r="E63" s="338"/>
      <c r="F63" s="275"/>
      <c r="G63" s="79"/>
      <c r="H63" s="338"/>
      <c r="I63" s="338"/>
      <c r="J63" s="338"/>
      <c r="K63" s="339"/>
      <c r="L63" s="80">
        <v>1</v>
      </c>
      <c r="M63" s="79">
        <v>2</v>
      </c>
      <c r="N63" s="81">
        <v>3</v>
      </c>
      <c r="O63" s="80">
        <v>4</v>
      </c>
      <c r="P63" s="79">
        <v>5</v>
      </c>
      <c r="Q63" s="82">
        <v>6</v>
      </c>
      <c r="R63" s="83">
        <v>7</v>
      </c>
      <c r="S63" s="79">
        <v>8</v>
      </c>
      <c r="T63" s="82">
        <v>9</v>
      </c>
      <c r="U63" s="80">
        <v>10</v>
      </c>
      <c r="V63" s="79">
        <v>11</v>
      </c>
      <c r="W63" s="82">
        <v>12</v>
      </c>
      <c r="X63" s="342"/>
    </row>
    <row r="64" spans="3:24" ht="120.75" hidden="1" customHeight="1" x14ac:dyDescent="0.25">
      <c r="C64" s="276" t="s">
        <v>147</v>
      </c>
      <c r="D64" s="343" t="s">
        <v>148</v>
      </c>
      <c r="E64" s="335"/>
      <c r="F64" s="323"/>
      <c r="G64" s="76"/>
      <c r="H64" s="335"/>
      <c r="I64" s="32">
        <v>1</v>
      </c>
      <c r="J64" s="35"/>
      <c r="K64" s="52"/>
      <c r="L64" s="35"/>
      <c r="M64" s="35"/>
      <c r="N64" s="35"/>
      <c r="O64" s="35"/>
      <c r="P64" s="35"/>
      <c r="Q64" s="35"/>
      <c r="R64" s="35"/>
      <c r="S64" s="35"/>
      <c r="T64" s="35"/>
      <c r="U64" s="35"/>
      <c r="V64" s="35"/>
      <c r="W64" s="35"/>
      <c r="X64" s="35"/>
    </row>
    <row r="65" spans="3:24" ht="120.75" hidden="1" customHeight="1" x14ac:dyDescent="0.25">
      <c r="C65" s="277"/>
      <c r="D65" s="344"/>
      <c r="E65" s="345"/>
      <c r="F65" s="331"/>
      <c r="G65" s="84"/>
      <c r="H65" s="345"/>
      <c r="I65" s="37">
        <v>2</v>
      </c>
      <c r="J65" s="40"/>
      <c r="K65" s="55"/>
      <c r="L65" s="40"/>
      <c r="M65" s="40"/>
      <c r="N65" s="40"/>
      <c r="O65" s="40"/>
      <c r="P65" s="40"/>
      <c r="Q65" s="40"/>
      <c r="R65" s="40"/>
      <c r="S65" s="40"/>
      <c r="T65" s="40"/>
      <c r="U65" s="40"/>
      <c r="V65" s="40"/>
      <c r="W65" s="40"/>
      <c r="X65" s="40"/>
    </row>
    <row r="66" spans="3:24" ht="93" hidden="1" customHeight="1" x14ac:dyDescent="0.25">
      <c r="C66" s="277"/>
      <c r="D66" s="340" t="s">
        <v>149</v>
      </c>
      <c r="E66" s="40"/>
      <c r="F66" s="40"/>
      <c r="G66" s="40"/>
      <c r="H66" s="40"/>
      <c r="I66" s="37">
        <v>1</v>
      </c>
      <c r="J66" s="40"/>
      <c r="K66" s="55"/>
      <c r="L66" s="40"/>
      <c r="M66" s="40"/>
      <c r="N66" s="40"/>
      <c r="O66" s="40"/>
      <c r="P66" s="40"/>
      <c r="Q66" s="40"/>
      <c r="R66" s="40"/>
      <c r="S66" s="40"/>
      <c r="T66" s="40"/>
      <c r="U66" s="40"/>
      <c r="V66" s="40"/>
      <c r="W66" s="40"/>
      <c r="X66" s="40"/>
    </row>
    <row r="67" spans="3:24" ht="93" hidden="1" customHeight="1" x14ac:dyDescent="0.25">
      <c r="C67" s="277"/>
      <c r="D67" s="341"/>
      <c r="E67" s="40"/>
      <c r="F67" s="40"/>
      <c r="G67" s="40"/>
      <c r="H67" s="40"/>
      <c r="I67" s="37">
        <v>2</v>
      </c>
      <c r="J67" s="40"/>
      <c r="K67" s="55"/>
      <c r="L67" s="40"/>
      <c r="M67" s="40"/>
      <c r="N67" s="40"/>
      <c r="O67" s="40"/>
      <c r="P67" s="40"/>
      <c r="Q67" s="40"/>
      <c r="R67" s="40"/>
      <c r="S67" s="40"/>
      <c r="T67" s="40"/>
      <c r="U67" s="40"/>
      <c r="V67" s="40"/>
      <c r="W67" s="40"/>
      <c r="X67" s="40"/>
    </row>
    <row r="68" spans="3:24" ht="93" hidden="1" customHeight="1" x14ac:dyDescent="0.25">
      <c r="C68" s="277"/>
      <c r="D68" s="340" t="s">
        <v>150</v>
      </c>
      <c r="E68" s="40"/>
      <c r="F68" s="40"/>
      <c r="G68" s="40"/>
      <c r="H68" s="40"/>
      <c r="I68" s="37">
        <v>1</v>
      </c>
      <c r="J68" s="40"/>
      <c r="K68" s="55"/>
      <c r="L68" s="40"/>
      <c r="M68" s="40"/>
      <c r="N68" s="40"/>
      <c r="O68" s="40"/>
      <c r="P68" s="40"/>
      <c r="Q68" s="40"/>
      <c r="R68" s="40"/>
      <c r="S68" s="40"/>
      <c r="T68" s="40"/>
      <c r="U68" s="40"/>
      <c r="V68" s="40"/>
      <c r="W68" s="40"/>
      <c r="X68" s="40"/>
    </row>
    <row r="69" spans="3:24" ht="93" hidden="1" customHeight="1" x14ac:dyDescent="0.25">
      <c r="C69" s="277"/>
      <c r="D69" s="341"/>
      <c r="E69" s="40"/>
      <c r="F69" s="40"/>
      <c r="G69" s="40"/>
      <c r="H69" s="40"/>
      <c r="I69" s="37">
        <v>2</v>
      </c>
      <c r="J69" s="40"/>
      <c r="K69" s="55"/>
      <c r="L69" s="40"/>
      <c r="M69" s="40"/>
      <c r="N69" s="40"/>
      <c r="O69" s="40"/>
      <c r="P69" s="40"/>
      <c r="Q69" s="40"/>
      <c r="R69" s="40"/>
      <c r="S69" s="40"/>
      <c r="T69" s="40"/>
      <c r="U69" s="40"/>
      <c r="V69" s="40"/>
      <c r="W69" s="40"/>
      <c r="X69" s="40"/>
    </row>
    <row r="70" spans="3:24" ht="93" hidden="1" customHeight="1" x14ac:dyDescent="0.25">
      <c r="C70" s="277"/>
      <c r="D70" s="340" t="s">
        <v>151</v>
      </c>
      <c r="E70" s="317"/>
      <c r="F70" s="317"/>
      <c r="G70" s="67"/>
      <c r="H70" s="317"/>
      <c r="I70" s="37">
        <v>1</v>
      </c>
      <c r="J70" s="40"/>
      <c r="K70" s="55"/>
      <c r="L70" s="40"/>
      <c r="M70" s="40"/>
      <c r="N70" s="40"/>
      <c r="O70" s="40"/>
      <c r="P70" s="40"/>
      <c r="Q70" s="40"/>
      <c r="R70" s="40"/>
      <c r="S70" s="40"/>
      <c r="T70" s="40"/>
      <c r="U70" s="40"/>
      <c r="V70" s="40"/>
      <c r="W70" s="40"/>
      <c r="X70" s="40"/>
    </row>
    <row r="71" spans="3:24" ht="93" hidden="1" customHeight="1" x14ac:dyDescent="0.25">
      <c r="C71" s="277"/>
      <c r="D71" s="341"/>
      <c r="E71" s="331"/>
      <c r="F71" s="331"/>
      <c r="G71" s="66"/>
      <c r="H71" s="331"/>
      <c r="I71" s="37">
        <v>2</v>
      </c>
      <c r="J71" s="40"/>
      <c r="K71" s="55"/>
      <c r="L71" s="40"/>
      <c r="M71" s="40"/>
      <c r="N71" s="40"/>
      <c r="O71" s="40"/>
      <c r="P71" s="40"/>
      <c r="Q71" s="40"/>
      <c r="R71" s="40"/>
      <c r="S71" s="40"/>
      <c r="T71" s="40"/>
      <c r="U71" s="40"/>
      <c r="V71" s="40"/>
      <c r="W71" s="40"/>
      <c r="X71" s="40"/>
    </row>
    <row r="72" spans="3:24" ht="93" hidden="1" customHeight="1" x14ac:dyDescent="0.25">
      <c r="C72" s="277"/>
      <c r="D72" s="340" t="s">
        <v>152</v>
      </c>
      <c r="E72" s="317"/>
      <c r="F72" s="317"/>
      <c r="G72" s="67"/>
      <c r="H72" s="317"/>
      <c r="I72" s="37">
        <v>1</v>
      </c>
      <c r="J72" s="40"/>
      <c r="K72" s="55"/>
      <c r="L72" s="40"/>
      <c r="M72" s="40"/>
      <c r="N72" s="40"/>
      <c r="O72" s="40"/>
      <c r="P72" s="40"/>
      <c r="Q72" s="40"/>
      <c r="R72" s="40"/>
      <c r="S72" s="40"/>
      <c r="T72" s="40"/>
      <c r="U72" s="40"/>
      <c r="V72" s="40"/>
      <c r="W72" s="40"/>
      <c r="X72" s="40"/>
    </row>
    <row r="73" spans="3:24" ht="93" hidden="1" customHeight="1" x14ac:dyDescent="0.25">
      <c r="C73" s="278"/>
      <c r="D73" s="346"/>
      <c r="E73" s="318"/>
      <c r="F73" s="318"/>
      <c r="G73" s="68"/>
      <c r="H73" s="318"/>
      <c r="I73" s="47">
        <v>2</v>
      </c>
      <c r="J73" s="48"/>
      <c r="K73" s="49"/>
      <c r="L73" s="48"/>
      <c r="M73" s="48"/>
      <c r="N73" s="48"/>
      <c r="O73" s="48"/>
      <c r="P73" s="48"/>
      <c r="Q73" s="48"/>
      <c r="R73" s="48"/>
      <c r="S73" s="48"/>
      <c r="T73" s="48"/>
      <c r="U73" s="48"/>
      <c r="V73" s="48"/>
      <c r="W73" s="48"/>
      <c r="X73" s="48"/>
    </row>
    <row r="74" spans="3:24" ht="105.75" hidden="1" customHeight="1" x14ac:dyDescent="0.25">
      <c r="C74" s="276" t="s">
        <v>153</v>
      </c>
      <c r="D74" s="279" t="s">
        <v>154</v>
      </c>
      <c r="E74" s="335"/>
      <c r="F74" s="323"/>
      <c r="G74" s="76"/>
      <c r="H74" s="335"/>
      <c r="I74" s="32">
        <v>1</v>
      </c>
      <c r="J74" s="35"/>
      <c r="K74" s="52"/>
      <c r="L74" s="35"/>
      <c r="M74" s="35"/>
      <c r="N74" s="35"/>
      <c r="O74" s="35"/>
      <c r="P74" s="35"/>
      <c r="Q74" s="35"/>
      <c r="R74" s="35"/>
      <c r="S74" s="35"/>
      <c r="T74" s="35"/>
      <c r="U74" s="35"/>
      <c r="V74" s="35"/>
      <c r="W74" s="35"/>
      <c r="X74" s="35"/>
    </row>
    <row r="75" spans="3:24" ht="105.75" hidden="1" customHeight="1" x14ac:dyDescent="0.25">
      <c r="C75" s="278"/>
      <c r="D75" s="347"/>
      <c r="E75" s="336"/>
      <c r="F75" s="318"/>
      <c r="G75" s="77"/>
      <c r="H75" s="336"/>
      <c r="I75" s="47">
        <v>2</v>
      </c>
      <c r="J75" s="48"/>
      <c r="K75" s="49"/>
      <c r="L75" s="48"/>
      <c r="M75" s="48"/>
      <c r="N75" s="48"/>
      <c r="O75" s="48"/>
      <c r="P75" s="48"/>
      <c r="Q75" s="48"/>
      <c r="R75" s="48"/>
      <c r="S75" s="48"/>
      <c r="T75" s="48"/>
      <c r="U75" s="48"/>
      <c r="V75" s="48"/>
      <c r="W75" s="48"/>
      <c r="X75" s="48"/>
    </row>
    <row r="76" spans="3:24" ht="9" hidden="1" customHeight="1" x14ac:dyDescent="0.25"/>
    <row r="77" spans="3:24" s="15" customFormat="1" ht="29.25" hidden="1" customHeight="1" x14ac:dyDescent="0.3">
      <c r="C77" s="64" t="s">
        <v>155</v>
      </c>
      <c r="D77" s="20"/>
      <c r="E77" s="20"/>
      <c r="F77" s="20"/>
      <c r="G77" s="20"/>
      <c r="H77" s="20"/>
      <c r="I77" s="20"/>
      <c r="J77" s="20"/>
      <c r="K77" s="21"/>
      <c r="L77" s="20"/>
      <c r="M77" s="20"/>
      <c r="N77" s="20"/>
      <c r="O77" s="20"/>
      <c r="P77" s="20"/>
      <c r="Q77" s="20"/>
      <c r="R77" s="20"/>
      <c r="S77" s="20"/>
      <c r="T77" s="20"/>
      <c r="U77" s="20"/>
      <c r="V77" s="20"/>
      <c r="W77" s="20"/>
      <c r="X77" s="20"/>
    </row>
    <row r="78" spans="3:24" s="15" customFormat="1" ht="29.25" hidden="1" customHeight="1" x14ac:dyDescent="0.3">
      <c r="C78" s="78" t="s">
        <v>156</v>
      </c>
      <c r="D78" s="17"/>
      <c r="E78" s="17"/>
      <c r="F78" s="17"/>
      <c r="G78" s="17"/>
      <c r="H78" s="17"/>
      <c r="I78" s="17"/>
      <c r="J78" s="17"/>
      <c r="K78" s="18"/>
      <c r="L78" s="17"/>
      <c r="M78" s="17"/>
      <c r="N78" s="17"/>
      <c r="O78" s="17"/>
      <c r="P78" s="17"/>
      <c r="Q78" s="17"/>
      <c r="R78" s="17"/>
      <c r="S78" s="17"/>
      <c r="T78" s="17"/>
      <c r="U78" s="17"/>
      <c r="V78" s="17"/>
      <c r="W78" s="17"/>
      <c r="X78" s="17"/>
    </row>
    <row r="79" spans="3:24" ht="8.25" hidden="1" customHeight="1" x14ac:dyDescent="0.25"/>
    <row r="80" spans="3:24" ht="20.25" hidden="1" customHeight="1" x14ac:dyDescent="0.25">
      <c r="C80" s="270" t="s">
        <v>111</v>
      </c>
      <c r="D80" s="253" t="s">
        <v>112</v>
      </c>
      <c r="E80" s="253" t="s">
        <v>0</v>
      </c>
      <c r="F80" s="273" t="s">
        <v>18</v>
      </c>
      <c r="G80" s="24"/>
      <c r="H80" s="253" t="s">
        <v>113</v>
      </c>
      <c r="I80" s="253" t="s">
        <v>114</v>
      </c>
      <c r="J80" s="253" t="s">
        <v>115</v>
      </c>
      <c r="K80" s="256" t="s">
        <v>60</v>
      </c>
      <c r="L80" s="259" t="s">
        <v>61</v>
      </c>
      <c r="M80" s="260"/>
      <c r="N80" s="260"/>
      <c r="O80" s="260"/>
      <c r="P80" s="260"/>
      <c r="Q80" s="260"/>
      <c r="R80" s="260"/>
      <c r="S80" s="260"/>
      <c r="T80" s="260"/>
      <c r="U80" s="260"/>
      <c r="V80" s="260"/>
      <c r="W80" s="261"/>
      <c r="X80" s="262" t="s">
        <v>116</v>
      </c>
    </row>
    <row r="81" spans="3:24" ht="15" hidden="1" customHeight="1" x14ac:dyDescent="0.25">
      <c r="C81" s="271"/>
      <c r="D81" s="254"/>
      <c r="E81" s="254"/>
      <c r="F81" s="274"/>
      <c r="G81" s="25"/>
      <c r="H81" s="254"/>
      <c r="I81" s="254"/>
      <c r="J81" s="254"/>
      <c r="K81" s="257"/>
      <c r="L81" s="265" t="s">
        <v>117</v>
      </c>
      <c r="M81" s="266"/>
      <c r="N81" s="267"/>
      <c r="O81" s="265" t="s">
        <v>118</v>
      </c>
      <c r="P81" s="266"/>
      <c r="Q81" s="268"/>
      <c r="R81" s="269" t="s">
        <v>119</v>
      </c>
      <c r="S81" s="266"/>
      <c r="T81" s="268"/>
      <c r="U81" s="265" t="s">
        <v>120</v>
      </c>
      <c r="V81" s="266"/>
      <c r="W81" s="268"/>
      <c r="X81" s="263"/>
    </row>
    <row r="82" spans="3:24" ht="15.75" hidden="1" customHeight="1" x14ac:dyDescent="0.25">
      <c r="C82" s="337"/>
      <c r="D82" s="338"/>
      <c r="E82" s="338"/>
      <c r="F82" s="275"/>
      <c r="G82" s="79"/>
      <c r="H82" s="338"/>
      <c r="I82" s="338"/>
      <c r="J82" s="338"/>
      <c r="K82" s="339"/>
      <c r="L82" s="80">
        <v>1</v>
      </c>
      <c r="M82" s="79">
        <v>2</v>
      </c>
      <c r="N82" s="81">
        <v>3</v>
      </c>
      <c r="O82" s="80">
        <v>4</v>
      </c>
      <c r="P82" s="79">
        <v>5</v>
      </c>
      <c r="Q82" s="82">
        <v>6</v>
      </c>
      <c r="R82" s="83">
        <v>7</v>
      </c>
      <c r="S82" s="79">
        <v>8</v>
      </c>
      <c r="T82" s="82">
        <v>9</v>
      </c>
      <c r="U82" s="80">
        <v>10</v>
      </c>
      <c r="V82" s="79">
        <v>11</v>
      </c>
      <c r="W82" s="82">
        <v>12</v>
      </c>
      <c r="X82" s="342"/>
    </row>
    <row r="83" spans="3:24" ht="97.5" hidden="1" customHeight="1" x14ac:dyDescent="0.25">
      <c r="C83" s="352" t="s">
        <v>157</v>
      </c>
      <c r="D83" s="279" t="s">
        <v>158</v>
      </c>
      <c r="E83" s="335"/>
      <c r="F83" s="323"/>
      <c r="G83" s="76"/>
      <c r="H83" s="335"/>
      <c r="I83" s="32">
        <v>1</v>
      </c>
      <c r="J83" s="35"/>
      <c r="K83" s="52"/>
      <c r="L83" s="35"/>
      <c r="M83" s="35"/>
      <c r="N83" s="35"/>
      <c r="O83" s="35"/>
      <c r="P83" s="35"/>
      <c r="Q83" s="35"/>
      <c r="R83" s="35"/>
      <c r="S83" s="35"/>
      <c r="T83" s="35"/>
      <c r="U83" s="35"/>
      <c r="V83" s="35"/>
      <c r="W83" s="35"/>
      <c r="X83" s="35"/>
    </row>
    <row r="84" spans="3:24" ht="97.5" hidden="1" customHeight="1" x14ac:dyDescent="0.25">
      <c r="C84" s="353"/>
      <c r="D84" s="347"/>
      <c r="E84" s="336"/>
      <c r="F84" s="318"/>
      <c r="G84" s="77"/>
      <c r="H84" s="336"/>
      <c r="I84" s="47">
        <v>2</v>
      </c>
      <c r="J84" s="48"/>
      <c r="K84" s="49"/>
      <c r="L84" s="48"/>
      <c r="M84" s="48"/>
      <c r="N84" s="48"/>
      <c r="O84" s="48"/>
      <c r="P84" s="48"/>
      <c r="Q84" s="48"/>
      <c r="R84" s="48"/>
      <c r="S84" s="48"/>
      <c r="T84" s="48"/>
      <c r="U84" s="48"/>
      <c r="V84" s="48"/>
      <c r="W84" s="48"/>
      <c r="X84" s="48"/>
    </row>
    <row r="85" spans="3:24" ht="108.75" hidden="1" customHeight="1" x14ac:dyDescent="0.25">
      <c r="C85" s="348" t="s">
        <v>159</v>
      </c>
      <c r="D85" s="279" t="s">
        <v>160</v>
      </c>
      <c r="E85" s="335"/>
      <c r="F85" s="323"/>
      <c r="G85" s="76"/>
      <c r="H85" s="335"/>
      <c r="I85" s="32">
        <v>1</v>
      </c>
      <c r="J85" s="35"/>
      <c r="K85" s="52"/>
      <c r="L85" s="35"/>
      <c r="M85" s="35"/>
      <c r="N85" s="35"/>
      <c r="O85" s="35"/>
      <c r="P85" s="35"/>
      <c r="Q85" s="35"/>
      <c r="R85" s="35"/>
      <c r="S85" s="35"/>
      <c r="T85" s="35"/>
      <c r="U85" s="35"/>
      <c r="V85" s="35"/>
      <c r="W85" s="35"/>
      <c r="X85" s="35"/>
    </row>
    <row r="86" spans="3:24" ht="108.75" hidden="1" customHeight="1" x14ac:dyDescent="0.25">
      <c r="C86" s="349"/>
      <c r="D86" s="347"/>
      <c r="E86" s="336"/>
      <c r="F86" s="318"/>
      <c r="G86" s="77"/>
      <c r="H86" s="336"/>
      <c r="I86" s="47">
        <v>2</v>
      </c>
      <c r="J86" s="48"/>
      <c r="K86" s="49"/>
      <c r="L86" s="48"/>
      <c r="M86" s="48"/>
      <c r="N86" s="48"/>
      <c r="O86" s="48"/>
      <c r="P86" s="48"/>
      <c r="Q86" s="48"/>
      <c r="R86" s="48"/>
      <c r="S86" s="48"/>
      <c r="T86" s="48"/>
      <c r="U86" s="48"/>
      <c r="V86" s="48"/>
      <c r="W86" s="48"/>
      <c r="X86" s="48"/>
    </row>
    <row r="87" spans="3:24" ht="102.75" hidden="1" customHeight="1" x14ac:dyDescent="0.25">
      <c r="C87" s="348" t="s">
        <v>161</v>
      </c>
      <c r="D87" s="279" t="s">
        <v>162</v>
      </c>
      <c r="E87" s="335"/>
      <c r="F87" s="323"/>
      <c r="G87" s="76"/>
      <c r="H87" s="335"/>
      <c r="I87" s="32">
        <v>1</v>
      </c>
      <c r="J87" s="35"/>
      <c r="K87" s="52"/>
      <c r="L87" s="35"/>
      <c r="M87" s="35"/>
      <c r="N87" s="35"/>
      <c r="O87" s="35"/>
      <c r="P87" s="35"/>
      <c r="Q87" s="35"/>
      <c r="R87" s="35"/>
      <c r="S87" s="35"/>
      <c r="T87" s="35"/>
      <c r="U87" s="35"/>
      <c r="V87" s="35"/>
      <c r="W87" s="35"/>
      <c r="X87" s="35"/>
    </row>
    <row r="88" spans="3:24" ht="102.75" hidden="1" customHeight="1" x14ac:dyDescent="0.25">
      <c r="C88" s="349"/>
      <c r="D88" s="347"/>
      <c r="E88" s="336"/>
      <c r="F88" s="318"/>
      <c r="G88" s="77"/>
      <c r="H88" s="336"/>
      <c r="I88" s="47">
        <v>2</v>
      </c>
      <c r="J88" s="48"/>
      <c r="K88" s="49"/>
      <c r="L88" s="48"/>
      <c r="M88" s="48"/>
      <c r="N88" s="48"/>
      <c r="O88" s="48"/>
      <c r="P88" s="48"/>
      <c r="Q88" s="48"/>
      <c r="R88" s="48"/>
      <c r="S88" s="48"/>
      <c r="T88" s="48"/>
      <c r="U88" s="48"/>
      <c r="V88" s="48"/>
      <c r="W88" s="48"/>
      <c r="X88" s="48"/>
    </row>
    <row r="89" spans="3:24" ht="102.75" hidden="1" customHeight="1" x14ac:dyDescent="0.25">
      <c r="C89" s="350" t="s">
        <v>163</v>
      </c>
      <c r="D89" s="311" t="s">
        <v>164</v>
      </c>
      <c r="E89" s="35"/>
      <c r="F89" s="35"/>
      <c r="G89" s="35"/>
      <c r="H89" s="35"/>
      <c r="I89" s="32">
        <v>1</v>
      </c>
      <c r="J89" s="35"/>
      <c r="K89" s="52"/>
      <c r="L89" s="35"/>
      <c r="M89" s="35"/>
      <c r="N89" s="35"/>
      <c r="O89" s="35"/>
      <c r="P89" s="35"/>
      <c r="Q89" s="35"/>
      <c r="R89" s="35"/>
      <c r="S89" s="35"/>
      <c r="T89" s="35"/>
      <c r="U89" s="35"/>
      <c r="V89" s="35"/>
      <c r="W89" s="35"/>
      <c r="X89" s="35"/>
    </row>
    <row r="90" spans="3:24" ht="102.75" hidden="1" customHeight="1" x14ac:dyDescent="0.25">
      <c r="C90" s="351"/>
      <c r="D90" s="333"/>
      <c r="E90" s="48"/>
      <c r="F90" s="48"/>
      <c r="G90" s="48"/>
      <c r="H90" s="48"/>
      <c r="I90" s="47">
        <v>2</v>
      </c>
      <c r="J90" s="48"/>
      <c r="K90" s="49"/>
      <c r="L90" s="48"/>
      <c r="M90" s="48"/>
      <c r="N90" s="48"/>
      <c r="O90" s="48"/>
      <c r="P90" s="48"/>
      <c r="Q90" s="48"/>
      <c r="R90" s="48"/>
      <c r="S90" s="48"/>
      <c r="T90" s="48"/>
      <c r="U90" s="48"/>
      <c r="V90" s="48"/>
      <c r="W90" s="48"/>
      <c r="X90" s="48"/>
    </row>
    <row r="91" spans="3:24" ht="9" hidden="1" customHeight="1" x14ac:dyDescent="0.25"/>
    <row r="92" spans="3:24" s="15" customFormat="1" ht="29.25" hidden="1" customHeight="1" x14ac:dyDescent="0.3">
      <c r="C92" s="64" t="s">
        <v>165</v>
      </c>
      <c r="D92" s="20"/>
      <c r="E92" s="20"/>
      <c r="F92" s="20"/>
      <c r="G92" s="20"/>
      <c r="H92" s="20"/>
      <c r="I92" s="20"/>
      <c r="J92" s="20"/>
      <c r="K92" s="21"/>
      <c r="L92" s="20"/>
      <c r="M92" s="20"/>
      <c r="N92" s="20"/>
      <c r="O92" s="20"/>
      <c r="P92" s="20"/>
      <c r="Q92" s="20"/>
      <c r="R92" s="20"/>
      <c r="S92" s="20"/>
      <c r="T92" s="20"/>
      <c r="U92" s="20"/>
      <c r="V92" s="20"/>
      <c r="W92" s="20"/>
      <c r="X92" s="20"/>
    </row>
    <row r="93" spans="3:24" s="15" customFormat="1" ht="29.25" hidden="1" customHeight="1" x14ac:dyDescent="0.3">
      <c r="C93" s="78" t="s">
        <v>166</v>
      </c>
      <c r="D93" s="17"/>
      <c r="E93" s="17"/>
      <c r="F93" s="17"/>
      <c r="G93" s="17"/>
      <c r="H93" s="17"/>
      <c r="I93" s="17"/>
      <c r="J93" s="17"/>
      <c r="K93" s="18"/>
      <c r="L93" s="17"/>
      <c r="M93" s="17"/>
      <c r="N93" s="17"/>
      <c r="O93" s="17"/>
      <c r="P93" s="17"/>
      <c r="Q93" s="17"/>
      <c r="R93" s="17"/>
      <c r="S93" s="17"/>
      <c r="T93" s="17"/>
      <c r="U93" s="17"/>
      <c r="V93" s="17"/>
      <c r="W93" s="17"/>
      <c r="X93" s="17"/>
    </row>
    <row r="94" spans="3:24" ht="8.25" hidden="1" customHeight="1" x14ac:dyDescent="0.25"/>
    <row r="95" spans="3:24" ht="20.25" hidden="1" customHeight="1" x14ac:dyDescent="0.25">
      <c r="C95" s="270" t="s">
        <v>111</v>
      </c>
      <c r="D95" s="253" t="s">
        <v>112</v>
      </c>
      <c r="E95" s="253" t="s">
        <v>0</v>
      </c>
      <c r="F95" s="273" t="s">
        <v>18</v>
      </c>
      <c r="G95" s="24"/>
      <c r="H95" s="253" t="s">
        <v>113</v>
      </c>
      <c r="I95" s="253" t="s">
        <v>114</v>
      </c>
      <c r="J95" s="253" t="s">
        <v>115</v>
      </c>
      <c r="K95" s="256" t="s">
        <v>60</v>
      </c>
      <c r="L95" s="259" t="s">
        <v>61</v>
      </c>
      <c r="M95" s="260"/>
      <c r="N95" s="260"/>
      <c r="O95" s="260"/>
      <c r="P95" s="260"/>
      <c r="Q95" s="260"/>
      <c r="R95" s="260"/>
      <c r="S95" s="260"/>
      <c r="T95" s="260"/>
      <c r="U95" s="260"/>
      <c r="V95" s="260"/>
      <c r="W95" s="261"/>
      <c r="X95" s="262" t="s">
        <v>116</v>
      </c>
    </row>
    <row r="96" spans="3:24" ht="15" hidden="1" customHeight="1" x14ac:dyDescent="0.25">
      <c r="C96" s="271"/>
      <c r="D96" s="254"/>
      <c r="E96" s="254"/>
      <c r="F96" s="274"/>
      <c r="G96" s="25"/>
      <c r="H96" s="254"/>
      <c r="I96" s="254"/>
      <c r="J96" s="254"/>
      <c r="K96" s="257"/>
      <c r="L96" s="265" t="s">
        <v>117</v>
      </c>
      <c r="M96" s="266"/>
      <c r="N96" s="267"/>
      <c r="O96" s="265" t="s">
        <v>118</v>
      </c>
      <c r="P96" s="266"/>
      <c r="Q96" s="268"/>
      <c r="R96" s="269" t="s">
        <v>119</v>
      </c>
      <c r="S96" s="266"/>
      <c r="T96" s="268"/>
      <c r="U96" s="265" t="s">
        <v>120</v>
      </c>
      <c r="V96" s="266"/>
      <c r="W96" s="268"/>
      <c r="X96" s="263"/>
    </row>
    <row r="97" spans="3:24" ht="15.75" hidden="1" customHeight="1" x14ac:dyDescent="0.25">
      <c r="C97" s="337"/>
      <c r="D97" s="338"/>
      <c r="E97" s="338"/>
      <c r="F97" s="275"/>
      <c r="G97" s="79"/>
      <c r="H97" s="338"/>
      <c r="I97" s="338"/>
      <c r="J97" s="338"/>
      <c r="K97" s="339"/>
      <c r="L97" s="80">
        <v>1</v>
      </c>
      <c r="M97" s="79">
        <v>2</v>
      </c>
      <c r="N97" s="81">
        <v>3</v>
      </c>
      <c r="O97" s="80">
        <v>4</v>
      </c>
      <c r="P97" s="79">
        <v>5</v>
      </c>
      <c r="Q97" s="82">
        <v>6</v>
      </c>
      <c r="R97" s="83">
        <v>7</v>
      </c>
      <c r="S97" s="79">
        <v>8</v>
      </c>
      <c r="T97" s="82">
        <v>9</v>
      </c>
      <c r="U97" s="80">
        <v>10</v>
      </c>
      <c r="V97" s="79">
        <v>11</v>
      </c>
      <c r="W97" s="82">
        <v>12</v>
      </c>
      <c r="X97" s="342"/>
    </row>
    <row r="98" spans="3:24" ht="102.75" hidden="1" customHeight="1" x14ac:dyDescent="0.25">
      <c r="C98" s="350" t="s">
        <v>167</v>
      </c>
      <c r="D98" s="311" t="s">
        <v>168</v>
      </c>
      <c r="E98" s="323"/>
      <c r="F98" s="323"/>
      <c r="G98" s="65"/>
      <c r="H98" s="323"/>
      <c r="I98" s="32">
        <v>1</v>
      </c>
      <c r="J98" s="35"/>
      <c r="K98" s="52"/>
      <c r="L98" s="35"/>
      <c r="M98" s="35"/>
      <c r="N98" s="35"/>
      <c r="O98" s="35"/>
      <c r="P98" s="35"/>
      <c r="Q98" s="35"/>
      <c r="R98" s="35"/>
      <c r="S98" s="35"/>
      <c r="T98" s="35"/>
      <c r="U98" s="35"/>
      <c r="V98" s="35"/>
      <c r="W98" s="35"/>
      <c r="X98" s="35"/>
    </row>
    <row r="99" spans="3:24" ht="102.75" hidden="1" customHeight="1" x14ac:dyDescent="0.25">
      <c r="C99" s="354"/>
      <c r="D99" s="312"/>
      <c r="E99" s="331"/>
      <c r="F99" s="331"/>
      <c r="G99" s="66"/>
      <c r="H99" s="331"/>
      <c r="I99" s="70">
        <v>2</v>
      </c>
      <c r="J99" s="71"/>
      <c r="K99" s="72"/>
      <c r="L99" s="71"/>
      <c r="M99" s="71"/>
      <c r="N99" s="71"/>
      <c r="O99" s="71"/>
      <c r="P99" s="71"/>
      <c r="Q99" s="71"/>
      <c r="R99" s="71"/>
      <c r="S99" s="71"/>
      <c r="T99" s="71"/>
      <c r="U99" s="71"/>
      <c r="V99" s="71"/>
      <c r="W99" s="71"/>
      <c r="X99" s="71"/>
    </row>
    <row r="100" spans="3:24" ht="102.75" hidden="1" customHeight="1" x14ac:dyDescent="0.25">
      <c r="C100" s="354"/>
      <c r="D100" s="280" t="s">
        <v>169</v>
      </c>
      <c r="E100" s="317"/>
      <c r="F100" s="317"/>
      <c r="G100" s="67"/>
      <c r="H100" s="317"/>
      <c r="I100" s="37">
        <v>1</v>
      </c>
      <c r="J100" s="40"/>
      <c r="K100" s="55"/>
      <c r="L100" s="40"/>
      <c r="M100" s="40"/>
      <c r="N100" s="40"/>
      <c r="O100" s="40"/>
      <c r="P100" s="40"/>
      <c r="Q100" s="40"/>
      <c r="R100" s="40"/>
      <c r="S100" s="40"/>
      <c r="T100" s="40"/>
      <c r="U100" s="40"/>
      <c r="V100" s="40"/>
      <c r="W100" s="40"/>
      <c r="X100" s="40"/>
    </row>
    <row r="101" spans="3:24" ht="102.75" hidden="1" customHeight="1" x14ac:dyDescent="0.25">
      <c r="C101" s="351"/>
      <c r="D101" s="347"/>
      <c r="E101" s="318"/>
      <c r="F101" s="318"/>
      <c r="G101" s="68"/>
      <c r="H101" s="318"/>
      <c r="I101" s="47">
        <v>2</v>
      </c>
      <c r="J101" s="48"/>
      <c r="K101" s="49"/>
      <c r="L101" s="48"/>
      <c r="M101" s="48"/>
      <c r="N101" s="48"/>
      <c r="O101" s="48"/>
      <c r="P101" s="48"/>
      <c r="Q101" s="48"/>
      <c r="R101" s="48"/>
      <c r="S101" s="48"/>
      <c r="T101" s="48"/>
      <c r="U101" s="48"/>
      <c r="V101" s="48"/>
      <c r="W101" s="48"/>
      <c r="X101" s="48"/>
    </row>
    <row r="102" spans="3:24" ht="102.75" hidden="1" customHeight="1" x14ac:dyDescent="0.25">
      <c r="C102" s="328" t="s">
        <v>170</v>
      </c>
      <c r="D102" s="279" t="s">
        <v>171</v>
      </c>
      <c r="E102" s="323"/>
      <c r="F102" s="323"/>
      <c r="G102" s="65"/>
      <c r="H102" s="323"/>
      <c r="I102" s="32">
        <v>1</v>
      </c>
      <c r="J102" s="35"/>
      <c r="K102" s="52"/>
      <c r="L102" s="35"/>
      <c r="M102" s="35"/>
      <c r="N102" s="35"/>
      <c r="O102" s="35"/>
      <c r="P102" s="35"/>
      <c r="Q102" s="35"/>
      <c r="R102" s="35"/>
      <c r="S102" s="35"/>
      <c r="T102" s="35"/>
      <c r="U102" s="35"/>
      <c r="V102" s="35"/>
      <c r="W102" s="35"/>
      <c r="X102" s="35"/>
    </row>
    <row r="103" spans="3:24" ht="102.75" hidden="1" customHeight="1" x14ac:dyDescent="0.25">
      <c r="C103" s="330"/>
      <c r="D103" s="347"/>
      <c r="E103" s="318"/>
      <c r="F103" s="318"/>
      <c r="G103" s="68"/>
      <c r="H103" s="318"/>
      <c r="I103" s="47">
        <v>2</v>
      </c>
      <c r="J103" s="48"/>
      <c r="K103" s="49"/>
      <c r="L103" s="48"/>
      <c r="M103" s="48"/>
      <c r="N103" s="48"/>
      <c r="O103" s="48"/>
      <c r="P103" s="48"/>
      <c r="Q103" s="48"/>
      <c r="R103" s="48"/>
      <c r="S103" s="48"/>
      <c r="T103" s="48"/>
      <c r="U103" s="48"/>
      <c r="V103" s="48"/>
      <c r="W103" s="48"/>
      <c r="X103" s="48"/>
    </row>
    <row r="104" spans="3:24" ht="5.25" hidden="1" customHeight="1" x14ac:dyDescent="0.25"/>
    <row r="105" spans="3:24" ht="28.5" hidden="1" x14ac:dyDescent="0.45">
      <c r="C105" s="249" t="s">
        <v>172</v>
      </c>
      <c r="D105" s="249"/>
      <c r="E105" s="249"/>
      <c r="F105" s="249"/>
      <c r="G105" s="249"/>
      <c r="H105" s="249"/>
      <c r="I105" s="249"/>
      <c r="J105" s="249"/>
      <c r="K105" s="249"/>
      <c r="L105" s="249"/>
      <c r="M105" s="249"/>
      <c r="N105" s="249"/>
      <c r="O105" s="249"/>
      <c r="P105" s="249"/>
      <c r="Q105" s="249"/>
      <c r="R105" s="249"/>
      <c r="S105" s="249"/>
      <c r="T105" s="249"/>
      <c r="U105" s="249"/>
      <c r="V105" s="249"/>
      <c r="W105" s="249"/>
      <c r="X105" s="249"/>
    </row>
    <row r="106" spans="3:24" ht="5.25" hidden="1" customHeight="1" x14ac:dyDescent="0.25"/>
    <row r="107" spans="3:24" s="15" customFormat="1" ht="29.25" hidden="1" customHeight="1" x14ac:dyDescent="0.3">
      <c r="C107" s="78" t="s">
        <v>173</v>
      </c>
      <c r="D107" s="17"/>
      <c r="E107" s="17"/>
      <c r="F107" s="17"/>
      <c r="G107" s="17"/>
      <c r="H107" s="17"/>
      <c r="I107" s="17"/>
      <c r="J107" s="17"/>
      <c r="K107" s="18"/>
      <c r="L107" s="17"/>
      <c r="M107" s="17"/>
      <c r="N107" s="17"/>
      <c r="O107" s="17"/>
      <c r="P107" s="17"/>
      <c r="Q107" s="17"/>
      <c r="R107" s="17"/>
      <c r="S107" s="17"/>
      <c r="T107" s="17"/>
      <c r="U107" s="17"/>
      <c r="V107" s="17"/>
      <c r="W107" s="17"/>
      <c r="X107" s="17"/>
    </row>
    <row r="108" spans="3:24" s="15" customFormat="1" ht="29.25" hidden="1" customHeight="1" x14ac:dyDescent="0.3">
      <c r="C108" s="64" t="s">
        <v>174</v>
      </c>
      <c r="D108" s="20"/>
      <c r="E108" s="20"/>
      <c r="F108" s="20"/>
      <c r="G108" s="20"/>
      <c r="H108" s="20"/>
      <c r="I108" s="20"/>
      <c r="J108" s="20"/>
      <c r="K108" s="21"/>
      <c r="L108" s="20"/>
      <c r="M108" s="20"/>
      <c r="N108" s="20"/>
      <c r="O108" s="20"/>
      <c r="P108" s="20"/>
      <c r="Q108" s="20"/>
      <c r="R108" s="20"/>
      <c r="S108" s="20"/>
      <c r="T108" s="20"/>
      <c r="U108" s="20"/>
      <c r="V108" s="20"/>
      <c r="W108" s="20"/>
      <c r="X108" s="20"/>
    </row>
    <row r="109" spans="3:24" s="15" customFormat="1" ht="29.25" hidden="1" customHeight="1" x14ac:dyDescent="0.3">
      <c r="C109" s="16" t="s">
        <v>175</v>
      </c>
      <c r="D109" s="17"/>
      <c r="E109" s="17"/>
      <c r="F109" s="17"/>
      <c r="G109" s="17"/>
      <c r="H109" s="17"/>
      <c r="I109" s="17"/>
      <c r="J109" s="17"/>
      <c r="K109" s="18"/>
      <c r="L109" s="17"/>
      <c r="M109" s="17"/>
      <c r="N109" s="17"/>
      <c r="O109" s="17"/>
      <c r="P109" s="17"/>
      <c r="Q109" s="17"/>
      <c r="R109" s="17"/>
      <c r="S109" s="17"/>
      <c r="T109" s="17"/>
      <c r="U109" s="17"/>
      <c r="V109" s="17"/>
      <c r="W109" s="17"/>
      <c r="X109" s="17"/>
    </row>
    <row r="110" spans="3:24" ht="6" hidden="1" customHeight="1" x14ac:dyDescent="0.25"/>
    <row r="111" spans="3:24" ht="20.25" hidden="1" customHeight="1" x14ac:dyDescent="0.25">
      <c r="C111" s="270" t="s">
        <v>111</v>
      </c>
      <c r="D111" s="253" t="s">
        <v>112</v>
      </c>
      <c r="E111" s="253" t="s">
        <v>0</v>
      </c>
      <c r="F111" s="273" t="s">
        <v>18</v>
      </c>
      <c r="G111" s="24"/>
      <c r="H111" s="253" t="s">
        <v>113</v>
      </c>
      <c r="I111" s="253" t="s">
        <v>114</v>
      </c>
      <c r="J111" s="253" t="s">
        <v>115</v>
      </c>
      <c r="K111" s="256" t="s">
        <v>60</v>
      </c>
      <c r="L111" s="259" t="s">
        <v>61</v>
      </c>
      <c r="M111" s="260"/>
      <c r="N111" s="260"/>
      <c r="O111" s="260"/>
      <c r="P111" s="260"/>
      <c r="Q111" s="260"/>
      <c r="R111" s="260"/>
      <c r="S111" s="260"/>
      <c r="T111" s="260"/>
      <c r="U111" s="260"/>
      <c r="V111" s="260"/>
      <c r="W111" s="261"/>
      <c r="X111" s="262" t="s">
        <v>116</v>
      </c>
    </row>
    <row r="112" spans="3:24" ht="15" hidden="1" customHeight="1" x14ac:dyDescent="0.25">
      <c r="C112" s="271"/>
      <c r="D112" s="254"/>
      <c r="E112" s="254"/>
      <c r="F112" s="274"/>
      <c r="G112" s="25"/>
      <c r="H112" s="254"/>
      <c r="I112" s="254"/>
      <c r="J112" s="254"/>
      <c r="K112" s="257"/>
      <c r="L112" s="265" t="s">
        <v>117</v>
      </c>
      <c r="M112" s="266"/>
      <c r="N112" s="267"/>
      <c r="O112" s="265" t="s">
        <v>118</v>
      </c>
      <c r="P112" s="266"/>
      <c r="Q112" s="268"/>
      <c r="R112" s="269" t="s">
        <v>119</v>
      </c>
      <c r="S112" s="266"/>
      <c r="T112" s="268"/>
      <c r="U112" s="265" t="s">
        <v>120</v>
      </c>
      <c r="V112" s="266"/>
      <c r="W112" s="268"/>
      <c r="X112" s="263"/>
    </row>
    <row r="113" spans="3:24" ht="15.75" hidden="1" customHeight="1" x14ac:dyDescent="0.25">
      <c r="C113" s="272"/>
      <c r="D113" s="255"/>
      <c r="E113" s="255"/>
      <c r="F113" s="275"/>
      <c r="G113" s="26"/>
      <c r="H113" s="255"/>
      <c r="I113" s="255"/>
      <c r="J113" s="255"/>
      <c r="K113" s="258"/>
      <c r="L113" s="27">
        <v>1</v>
      </c>
      <c r="M113" s="26">
        <v>2</v>
      </c>
      <c r="N113" s="28">
        <v>3</v>
      </c>
      <c r="O113" s="27">
        <v>4</v>
      </c>
      <c r="P113" s="26">
        <v>5</v>
      </c>
      <c r="Q113" s="29">
        <v>6</v>
      </c>
      <c r="R113" s="30">
        <v>7</v>
      </c>
      <c r="S113" s="26">
        <v>8</v>
      </c>
      <c r="T113" s="29">
        <v>9</v>
      </c>
      <c r="U113" s="27">
        <v>10</v>
      </c>
      <c r="V113" s="26">
        <v>11</v>
      </c>
      <c r="W113" s="29">
        <v>12</v>
      </c>
      <c r="X113" s="264"/>
    </row>
    <row r="114" spans="3:24" ht="5.25" hidden="1" customHeight="1" x14ac:dyDescent="0.25"/>
    <row r="115" spans="3:24" ht="112.5" hidden="1" customHeight="1" x14ac:dyDescent="0.25">
      <c r="C115" s="276" t="s">
        <v>176</v>
      </c>
      <c r="D115" s="311" t="s">
        <v>177</v>
      </c>
      <c r="E115" s="323"/>
      <c r="F115" s="323"/>
      <c r="G115" s="65"/>
      <c r="H115" s="323"/>
      <c r="I115" s="32">
        <v>1</v>
      </c>
      <c r="J115" s="35"/>
      <c r="K115" s="52"/>
      <c r="L115" s="35"/>
      <c r="M115" s="35"/>
      <c r="N115" s="35"/>
      <c r="O115" s="35"/>
      <c r="P115" s="35"/>
      <c r="Q115" s="35"/>
      <c r="R115" s="35"/>
      <c r="S115" s="35"/>
      <c r="T115" s="35"/>
      <c r="U115" s="35"/>
      <c r="V115" s="35"/>
      <c r="W115" s="35"/>
      <c r="X115" s="35"/>
    </row>
    <row r="116" spans="3:24" ht="112.5" hidden="1" customHeight="1" x14ac:dyDescent="0.25">
      <c r="C116" s="277"/>
      <c r="D116" s="312"/>
      <c r="E116" s="331"/>
      <c r="F116" s="331"/>
      <c r="G116" s="66"/>
      <c r="H116" s="331"/>
      <c r="I116" s="37">
        <v>2</v>
      </c>
      <c r="J116" s="40"/>
      <c r="K116" s="55"/>
      <c r="L116" s="40"/>
      <c r="M116" s="40"/>
      <c r="N116" s="40"/>
      <c r="O116" s="40"/>
      <c r="P116" s="40"/>
      <c r="Q116" s="40"/>
      <c r="R116" s="40"/>
      <c r="S116" s="40"/>
      <c r="T116" s="40"/>
      <c r="U116" s="40"/>
      <c r="V116" s="40"/>
      <c r="W116" s="40"/>
      <c r="X116" s="40"/>
    </row>
    <row r="117" spans="3:24" ht="112.5" hidden="1" customHeight="1" x14ac:dyDescent="0.25">
      <c r="C117" s="277"/>
      <c r="D117" s="332" t="s">
        <v>177</v>
      </c>
      <c r="E117" s="317"/>
      <c r="F117" s="317"/>
      <c r="G117" s="67"/>
      <c r="H117" s="317"/>
      <c r="I117" s="37">
        <v>1</v>
      </c>
      <c r="J117" s="40"/>
      <c r="K117" s="55"/>
      <c r="L117" s="40"/>
      <c r="M117" s="40"/>
      <c r="N117" s="40"/>
      <c r="O117" s="40"/>
      <c r="P117" s="40"/>
      <c r="Q117" s="40"/>
      <c r="R117" s="40"/>
      <c r="S117" s="40"/>
      <c r="T117" s="40"/>
      <c r="U117" s="40"/>
      <c r="V117" s="40"/>
      <c r="W117" s="40"/>
      <c r="X117" s="40"/>
    </row>
    <row r="118" spans="3:24" ht="112.5" hidden="1" customHeight="1" x14ac:dyDescent="0.25">
      <c r="C118" s="277"/>
      <c r="D118" s="312"/>
      <c r="E118" s="331"/>
      <c r="F118" s="331"/>
      <c r="G118" s="66"/>
      <c r="H118" s="331"/>
      <c r="I118" s="37">
        <v>2</v>
      </c>
      <c r="J118" s="40"/>
      <c r="K118" s="55"/>
      <c r="L118" s="40"/>
      <c r="M118" s="40"/>
      <c r="N118" s="40"/>
      <c r="O118" s="40"/>
      <c r="P118" s="40"/>
      <c r="Q118" s="40"/>
      <c r="R118" s="40"/>
      <c r="S118" s="40"/>
      <c r="T118" s="40"/>
      <c r="U118" s="40"/>
      <c r="V118" s="40"/>
      <c r="W118" s="40"/>
      <c r="X118" s="40"/>
    </row>
    <row r="119" spans="3:24" ht="112.5" hidden="1" customHeight="1" x14ac:dyDescent="0.25">
      <c r="C119" s="277"/>
      <c r="D119" s="332" t="s">
        <v>178</v>
      </c>
      <c r="E119" s="317"/>
      <c r="F119" s="317"/>
      <c r="G119" s="67"/>
      <c r="H119" s="317"/>
      <c r="I119" s="37">
        <v>1</v>
      </c>
      <c r="J119" s="40"/>
      <c r="K119" s="55"/>
      <c r="L119" s="40"/>
      <c r="M119" s="40"/>
      <c r="N119" s="40"/>
      <c r="O119" s="40"/>
      <c r="P119" s="40"/>
      <c r="Q119" s="40"/>
      <c r="R119" s="40"/>
      <c r="S119" s="40"/>
      <c r="T119" s="40"/>
      <c r="U119" s="40"/>
      <c r="V119" s="40"/>
      <c r="W119" s="40"/>
      <c r="X119" s="40"/>
    </row>
    <row r="120" spans="3:24" ht="112.5" hidden="1" customHeight="1" x14ac:dyDescent="0.25">
      <c r="C120" s="277"/>
      <c r="D120" s="312"/>
      <c r="E120" s="331"/>
      <c r="F120" s="331"/>
      <c r="G120" s="66"/>
      <c r="H120" s="331"/>
      <c r="I120" s="37">
        <v>2</v>
      </c>
      <c r="J120" s="40"/>
      <c r="K120" s="55"/>
      <c r="L120" s="40"/>
      <c r="M120" s="40"/>
      <c r="N120" s="40"/>
      <c r="O120" s="40"/>
      <c r="P120" s="40"/>
      <c r="Q120" s="40"/>
      <c r="R120" s="40"/>
      <c r="S120" s="40"/>
      <c r="T120" s="40"/>
      <c r="U120" s="40"/>
      <c r="V120" s="40"/>
      <c r="W120" s="40"/>
      <c r="X120" s="40"/>
    </row>
    <row r="121" spans="3:24" ht="111" hidden="1" customHeight="1" x14ac:dyDescent="0.25">
      <c r="C121" s="277"/>
      <c r="D121" s="332" t="s">
        <v>179</v>
      </c>
      <c r="E121" s="317"/>
      <c r="F121" s="317"/>
      <c r="G121" s="67"/>
      <c r="H121" s="317"/>
      <c r="I121" s="37">
        <v>1</v>
      </c>
      <c r="J121" s="40"/>
      <c r="K121" s="55"/>
      <c r="L121" s="40"/>
      <c r="M121" s="40"/>
      <c r="N121" s="40"/>
      <c r="O121" s="40"/>
      <c r="P121" s="40"/>
      <c r="Q121" s="40"/>
      <c r="R121" s="40"/>
      <c r="S121" s="40"/>
      <c r="T121" s="40"/>
      <c r="U121" s="40"/>
      <c r="V121" s="40"/>
      <c r="W121" s="40"/>
      <c r="X121" s="40"/>
    </row>
    <row r="122" spans="3:24" ht="111" hidden="1" customHeight="1" x14ac:dyDescent="0.25">
      <c r="C122" s="278"/>
      <c r="D122" s="333"/>
      <c r="E122" s="318"/>
      <c r="F122" s="318"/>
      <c r="G122" s="68"/>
      <c r="H122" s="318"/>
      <c r="I122" s="47">
        <v>2</v>
      </c>
      <c r="J122" s="48"/>
      <c r="K122" s="49"/>
      <c r="L122" s="48"/>
      <c r="M122" s="48"/>
      <c r="N122" s="48"/>
      <c r="O122" s="48"/>
      <c r="P122" s="48"/>
      <c r="Q122" s="48"/>
      <c r="R122" s="48"/>
      <c r="S122" s="48"/>
      <c r="T122" s="48"/>
      <c r="U122" s="48"/>
      <c r="V122" s="48"/>
      <c r="W122" s="48"/>
      <c r="X122" s="48"/>
    </row>
    <row r="123" spans="3:24" ht="9" hidden="1" customHeight="1" x14ac:dyDescent="0.25"/>
    <row r="124" spans="3:24" s="15" customFormat="1" ht="29.25" hidden="1" customHeight="1" x14ac:dyDescent="0.3">
      <c r="C124" s="64" t="s">
        <v>180</v>
      </c>
      <c r="D124" s="20"/>
      <c r="E124" s="20"/>
      <c r="F124" s="20"/>
      <c r="G124" s="20"/>
      <c r="H124" s="20"/>
      <c r="I124" s="20"/>
      <c r="J124" s="20"/>
      <c r="K124" s="21"/>
      <c r="L124" s="20"/>
      <c r="M124" s="20"/>
      <c r="N124" s="20"/>
      <c r="O124" s="20"/>
      <c r="P124" s="20"/>
      <c r="Q124" s="20"/>
      <c r="R124" s="20"/>
      <c r="S124" s="20"/>
      <c r="T124" s="20"/>
      <c r="U124" s="20"/>
      <c r="V124" s="20"/>
      <c r="W124" s="20"/>
      <c r="X124" s="20"/>
    </row>
    <row r="125" spans="3:24" s="15" customFormat="1" ht="29.25" hidden="1" customHeight="1" x14ac:dyDescent="0.3">
      <c r="C125" s="16" t="s">
        <v>181</v>
      </c>
      <c r="D125" s="17"/>
      <c r="E125" s="17"/>
      <c r="F125" s="17"/>
      <c r="G125" s="17"/>
      <c r="H125" s="17"/>
      <c r="I125" s="17"/>
      <c r="J125" s="17"/>
      <c r="K125" s="18"/>
      <c r="L125" s="17"/>
      <c r="M125" s="17"/>
      <c r="N125" s="17"/>
      <c r="O125" s="17"/>
      <c r="P125" s="17"/>
      <c r="Q125" s="17"/>
      <c r="R125" s="17"/>
      <c r="S125" s="17"/>
      <c r="T125" s="17"/>
      <c r="U125" s="17"/>
      <c r="V125" s="17"/>
      <c r="W125" s="17"/>
      <c r="X125" s="17"/>
    </row>
    <row r="126" spans="3:24" ht="6" hidden="1" customHeight="1" x14ac:dyDescent="0.25"/>
    <row r="127" spans="3:24" ht="20.25" hidden="1" customHeight="1" x14ac:dyDescent="0.25">
      <c r="C127" s="270" t="s">
        <v>111</v>
      </c>
      <c r="D127" s="253" t="s">
        <v>112</v>
      </c>
      <c r="E127" s="253" t="s">
        <v>0</v>
      </c>
      <c r="F127" s="273" t="s">
        <v>18</v>
      </c>
      <c r="G127" s="24"/>
      <c r="H127" s="253" t="s">
        <v>113</v>
      </c>
      <c r="I127" s="253" t="s">
        <v>114</v>
      </c>
      <c r="J127" s="253" t="s">
        <v>115</v>
      </c>
      <c r="K127" s="256" t="s">
        <v>60</v>
      </c>
      <c r="L127" s="259" t="s">
        <v>61</v>
      </c>
      <c r="M127" s="260"/>
      <c r="N127" s="260"/>
      <c r="O127" s="260"/>
      <c r="P127" s="260"/>
      <c r="Q127" s="260"/>
      <c r="R127" s="260"/>
      <c r="S127" s="260"/>
      <c r="T127" s="260"/>
      <c r="U127" s="260"/>
      <c r="V127" s="260"/>
      <c r="W127" s="261"/>
      <c r="X127" s="262" t="s">
        <v>116</v>
      </c>
    </row>
    <row r="128" spans="3:24" ht="15" hidden="1" customHeight="1" x14ac:dyDescent="0.25">
      <c r="C128" s="271"/>
      <c r="D128" s="254"/>
      <c r="E128" s="254"/>
      <c r="F128" s="274"/>
      <c r="G128" s="25"/>
      <c r="H128" s="254"/>
      <c r="I128" s="254"/>
      <c r="J128" s="254"/>
      <c r="K128" s="257"/>
      <c r="L128" s="265" t="s">
        <v>117</v>
      </c>
      <c r="M128" s="266"/>
      <c r="N128" s="267"/>
      <c r="O128" s="265" t="s">
        <v>118</v>
      </c>
      <c r="P128" s="266"/>
      <c r="Q128" s="268"/>
      <c r="R128" s="269" t="s">
        <v>119</v>
      </c>
      <c r="S128" s="266"/>
      <c r="T128" s="268"/>
      <c r="U128" s="265" t="s">
        <v>120</v>
      </c>
      <c r="V128" s="266"/>
      <c r="W128" s="268"/>
      <c r="X128" s="263"/>
    </row>
    <row r="129" spans="3:24" ht="15.75" hidden="1" customHeight="1" x14ac:dyDescent="0.25">
      <c r="C129" s="337"/>
      <c r="D129" s="338"/>
      <c r="E129" s="338"/>
      <c r="F129" s="275"/>
      <c r="G129" s="79"/>
      <c r="H129" s="338"/>
      <c r="I129" s="338"/>
      <c r="J129" s="338"/>
      <c r="K129" s="339"/>
      <c r="L129" s="80">
        <v>1</v>
      </c>
      <c r="M129" s="79">
        <v>2</v>
      </c>
      <c r="N129" s="81">
        <v>3</v>
      </c>
      <c r="O129" s="80">
        <v>4</v>
      </c>
      <c r="P129" s="79">
        <v>5</v>
      </c>
      <c r="Q129" s="82">
        <v>6</v>
      </c>
      <c r="R129" s="83">
        <v>7</v>
      </c>
      <c r="S129" s="79">
        <v>8</v>
      </c>
      <c r="T129" s="82">
        <v>9</v>
      </c>
      <c r="U129" s="80">
        <v>10</v>
      </c>
      <c r="V129" s="79">
        <v>11</v>
      </c>
      <c r="W129" s="82">
        <v>12</v>
      </c>
      <c r="X129" s="342"/>
    </row>
    <row r="130" spans="3:24" ht="77.25" hidden="1" customHeight="1" x14ac:dyDescent="0.25">
      <c r="C130" s="276" t="s">
        <v>182</v>
      </c>
      <c r="D130" s="311" t="s">
        <v>183</v>
      </c>
      <c r="E130" s="323"/>
      <c r="F130" s="323"/>
      <c r="G130" s="65"/>
      <c r="H130" s="323"/>
      <c r="I130" s="32">
        <v>1</v>
      </c>
      <c r="J130" s="35"/>
      <c r="K130" s="52"/>
      <c r="L130" s="35"/>
      <c r="M130" s="35"/>
      <c r="N130" s="35"/>
      <c r="O130" s="35"/>
      <c r="P130" s="35"/>
      <c r="Q130" s="35"/>
      <c r="R130" s="35"/>
      <c r="S130" s="35"/>
      <c r="T130" s="35"/>
      <c r="U130" s="35"/>
      <c r="V130" s="35"/>
      <c r="W130" s="35"/>
      <c r="X130" s="85"/>
    </row>
    <row r="131" spans="3:24" ht="75.75" hidden="1" customHeight="1" x14ac:dyDescent="0.25">
      <c r="C131" s="277"/>
      <c r="D131" s="312"/>
      <c r="E131" s="331"/>
      <c r="F131" s="331"/>
      <c r="G131" s="66"/>
      <c r="H131" s="331"/>
      <c r="I131" s="37">
        <v>2</v>
      </c>
      <c r="J131" s="40"/>
      <c r="K131" s="55"/>
      <c r="L131" s="40"/>
      <c r="M131" s="40"/>
      <c r="N131" s="40"/>
      <c r="O131" s="40"/>
      <c r="P131" s="40"/>
      <c r="Q131" s="40"/>
      <c r="R131" s="40"/>
      <c r="S131" s="40"/>
      <c r="T131" s="40"/>
      <c r="U131" s="40"/>
      <c r="V131" s="40"/>
      <c r="W131" s="40"/>
      <c r="X131" s="86"/>
    </row>
    <row r="132" spans="3:24" ht="85.5" hidden="1" customHeight="1" x14ac:dyDescent="0.25">
      <c r="C132" s="277"/>
      <c r="D132" s="332" t="s">
        <v>184</v>
      </c>
      <c r="E132" s="317"/>
      <c r="F132" s="317"/>
      <c r="G132" s="67"/>
      <c r="H132" s="317"/>
      <c r="I132" s="37">
        <v>1</v>
      </c>
      <c r="J132" s="40"/>
      <c r="K132" s="55"/>
      <c r="L132" s="40"/>
      <c r="M132" s="40"/>
      <c r="N132" s="40"/>
      <c r="O132" s="40"/>
      <c r="P132" s="40"/>
      <c r="Q132" s="40"/>
      <c r="R132" s="40"/>
      <c r="S132" s="40"/>
      <c r="T132" s="40"/>
      <c r="U132" s="40"/>
      <c r="V132" s="40"/>
      <c r="W132" s="40"/>
      <c r="X132" s="86"/>
    </row>
    <row r="133" spans="3:24" ht="85.5" hidden="1" customHeight="1" x14ac:dyDescent="0.25">
      <c r="C133" s="277"/>
      <c r="D133" s="312"/>
      <c r="E133" s="331"/>
      <c r="F133" s="331"/>
      <c r="G133" s="66"/>
      <c r="H133" s="331"/>
      <c r="I133" s="37">
        <v>2</v>
      </c>
      <c r="J133" s="40"/>
      <c r="K133" s="55"/>
      <c r="L133" s="40"/>
      <c r="M133" s="40"/>
      <c r="N133" s="40"/>
      <c r="O133" s="40"/>
      <c r="P133" s="40"/>
      <c r="Q133" s="40"/>
      <c r="R133" s="40"/>
      <c r="S133" s="40"/>
      <c r="T133" s="40"/>
      <c r="U133" s="40"/>
      <c r="V133" s="40"/>
      <c r="W133" s="40"/>
      <c r="X133" s="86"/>
    </row>
    <row r="134" spans="3:24" ht="100.5" hidden="1" customHeight="1" x14ac:dyDescent="0.25">
      <c r="C134" s="277"/>
      <c r="D134" s="332" t="s">
        <v>185</v>
      </c>
      <c r="E134" s="317"/>
      <c r="F134" s="317"/>
      <c r="G134" s="67"/>
      <c r="H134" s="317"/>
      <c r="I134" s="37">
        <v>1</v>
      </c>
      <c r="J134" s="40"/>
      <c r="K134" s="55"/>
      <c r="L134" s="40"/>
      <c r="M134" s="40"/>
      <c r="N134" s="40"/>
      <c r="O134" s="40"/>
      <c r="P134" s="40"/>
      <c r="Q134" s="40"/>
      <c r="R134" s="40"/>
      <c r="S134" s="40"/>
      <c r="T134" s="40"/>
      <c r="U134" s="40"/>
      <c r="V134" s="40"/>
      <c r="W134" s="40"/>
      <c r="X134" s="86"/>
    </row>
    <row r="135" spans="3:24" ht="100.5" hidden="1" customHeight="1" x14ac:dyDescent="0.25">
      <c r="C135" s="277"/>
      <c r="D135" s="312"/>
      <c r="E135" s="331"/>
      <c r="F135" s="331"/>
      <c r="G135" s="66"/>
      <c r="H135" s="331"/>
      <c r="I135" s="37">
        <v>2</v>
      </c>
      <c r="J135" s="40"/>
      <c r="K135" s="55"/>
      <c r="L135" s="40"/>
      <c r="M135" s="40"/>
      <c r="N135" s="40"/>
      <c r="O135" s="40"/>
      <c r="P135" s="40"/>
      <c r="Q135" s="40"/>
      <c r="R135" s="40"/>
      <c r="S135" s="40"/>
      <c r="T135" s="40"/>
      <c r="U135" s="40"/>
      <c r="V135" s="40"/>
      <c r="W135" s="40"/>
      <c r="X135" s="86"/>
    </row>
    <row r="136" spans="3:24" ht="99.75" hidden="1" customHeight="1" x14ac:dyDescent="0.25">
      <c r="C136" s="277"/>
      <c r="D136" s="332" t="s">
        <v>186</v>
      </c>
      <c r="E136" s="317"/>
      <c r="F136" s="317"/>
      <c r="G136" s="67"/>
      <c r="H136" s="317"/>
      <c r="I136" s="37">
        <v>1</v>
      </c>
      <c r="J136" s="40"/>
      <c r="K136" s="55"/>
      <c r="L136" s="40"/>
      <c r="M136" s="40"/>
      <c r="N136" s="40"/>
      <c r="O136" s="40"/>
      <c r="P136" s="40"/>
      <c r="Q136" s="40"/>
      <c r="R136" s="40"/>
      <c r="S136" s="40"/>
      <c r="T136" s="40"/>
      <c r="U136" s="40"/>
      <c r="V136" s="40"/>
      <c r="W136" s="40"/>
      <c r="X136" s="86"/>
    </row>
    <row r="137" spans="3:24" ht="99.75" hidden="1" customHeight="1" x14ac:dyDescent="0.25">
      <c r="C137" s="277"/>
      <c r="D137" s="312"/>
      <c r="E137" s="331"/>
      <c r="F137" s="331"/>
      <c r="G137" s="66"/>
      <c r="H137" s="331"/>
      <c r="I137" s="37">
        <v>2</v>
      </c>
      <c r="J137" s="40"/>
      <c r="K137" s="55"/>
      <c r="L137" s="40"/>
      <c r="M137" s="40"/>
      <c r="N137" s="40"/>
      <c r="O137" s="40"/>
      <c r="P137" s="40"/>
      <c r="Q137" s="40"/>
      <c r="R137" s="40"/>
      <c r="S137" s="40"/>
      <c r="T137" s="40"/>
      <c r="U137" s="40"/>
      <c r="V137" s="40"/>
      <c r="W137" s="40"/>
      <c r="X137" s="86"/>
    </row>
    <row r="138" spans="3:24" ht="75" hidden="1" customHeight="1" x14ac:dyDescent="0.25">
      <c r="C138" s="277"/>
      <c r="D138" s="332" t="s">
        <v>187</v>
      </c>
      <c r="E138" s="317"/>
      <c r="F138" s="317"/>
      <c r="G138" s="67"/>
      <c r="H138" s="317"/>
      <c r="I138" s="37">
        <v>1</v>
      </c>
      <c r="J138" s="40"/>
      <c r="K138" s="55"/>
      <c r="L138" s="40"/>
      <c r="M138" s="40"/>
      <c r="N138" s="40"/>
      <c r="O138" s="40"/>
      <c r="P138" s="40"/>
      <c r="Q138" s="40"/>
      <c r="R138" s="40"/>
      <c r="S138" s="40"/>
      <c r="T138" s="40"/>
      <c r="U138" s="40"/>
      <c r="V138" s="40"/>
      <c r="W138" s="40"/>
      <c r="X138" s="86"/>
    </row>
    <row r="139" spans="3:24" ht="84" hidden="1" customHeight="1" x14ac:dyDescent="0.25">
      <c r="C139" s="277"/>
      <c r="D139" s="312"/>
      <c r="E139" s="331"/>
      <c r="F139" s="331"/>
      <c r="G139" s="66"/>
      <c r="H139" s="331"/>
      <c r="I139" s="37">
        <v>2</v>
      </c>
      <c r="J139" s="40"/>
      <c r="K139" s="55"/>
      <c r="L139" s="40"/>
      <c r="M139" s="40"/>
      <c r="N139" s="40"/>
      <c r="O139" s="40"/>
      <c r="P139" s="40"/>
      <c r="Q139" s="40"/>
      <c r="R139" s="40"/>
      <c r="S139" s="40"/>
      <c r="T139" s="40"/>
      <c r="U139" s="40"/>
      <c r="V139" s="40"/>
      <c r="W139" s="40"/>
      <c r="X139" s="86"/>
    </row>
    <row r="140" spans="3:24" ht="89.25" hidden="1" customHeight="1" x14ac:dyDescent="0.25">
      <c r="C140" s="277"/>
      <c r="D140" s="332" t="s">
        <v>188</v>
      </c>
      <c r="E140" s="317"/>
      <c r="F140" s="317"/>
      <c r="G140" s="67"/>
      <c r="H140" s="317"/>
      <c r="I140" s="37">
        <v>1</v>
      </c>
      <c r="J140" s="40"/>
      <c r="K140" s="55"/>
      <c r="L140" s="40"/>
      <c r="M140" s="40"/>
      <c r="N140" s="40"/>
      <c r="O140" s="40"/>
      <c r="P140" s="40"/>
      <c r="Q140" s="40"/>
      <c r="R140" s="40"/>
      <c r="S140" s="40"/>
      <c r="T140" s="40"/>
      <c r="U140" s="40"/>
      <c r="V140" s="40"/>
      <c r="W140" s="40"/>
      <c r="X140" s="86"/>
    </row>
    <row r="141" spans="3:24" ht="89.25" hidden="1" customHeight="1" x14ac:dyDescent="0.25">
      <c r="C141" s="277"/>
      <c r="D141" s="312"/>
      <c r="E141" s="331"/>
      <c r="F141" s="331"/>
      <c r="G141" s="66"/>
      <c r="H141" s="331"/>
      <c r="I141" s="37">
        <v>2</v>
      </c>
      <c r="J141" s="40"/>
      <c r="K141" s="55"/>
      <c r="L141" s="40"/>
      <c r="M141" s="40"/>
      <c r="N141" s="40"/>
      <c r="O141" s="40"/>
      <c r="P141" s="40"/>
      <c r="Q141" s="40"/>
      <c r="R141" s="40"/>
      <c r="S141" s="40"/>
      <c r="T141" s="40"/>
      <c r="U141" s="40"/>
      <c r="V141" s="40"/>
      <c r="W141" s="40"/>
      <c r="X141" s="86"/>
    </row>
    <row r="142" spans="3:24" ht="97.5" hidden="1" customHeight="1" x14ac:dyDescent="0.25">
      <c r="C142" s="277"/>
      <c r="D142" s="332" t="s">
        <v>189</v>
      </c>
      <c r="E142" s="317"/>
      <c r="F142" s="317"/>
      <c r="G142" s="67"/>
      <c r="H142" s="317"/>
      <c r="I142" s="37">
        <v>1</v>
      </c>
      <c r="J142" s="40"/>
      <c r="K142" s="55"/>
      <c r="L142" s="40"/>
      <c r="M142" s="40"/>
      <c r="N142" s="40"/>
      <c r="O142" s="40"/>
      <c r="P142" s="40"/>
      <c r="Q142" s="40"/>
      <c r="R142" s="40"/>
      <c r="S142" s="40"/>
      <c r="T142" s="40"/>
      <c r="U142" s="40"/>
      <c r="V142" s="40"/>
      <c r="W142" s="40"/>
      <c r="X142" s="86"/>
    </row>
    <row r="143" spans="3:24" ht="108.75" hidden="1" customHeight="1" x14ac:dyDescent="0.25">
      <c r="C143" s="277"/>
      <c r="D143" s="312"/>
      <c r="E143" s="331"/>
      <c r="F143" s="331"/>
      <c r="G143" s="66"/>
      <c r="H143" s="331"/>
      <c r="I143" s="37">
        <v>2</v>
      </c>
      <c r="J143" s="40"/>
      <c r="K143" s="55"/>
      <c r="L143" s="40"/>
      <c r="M143" s="40"/>
      <c r="N143" s="40"/>
      <c r="O143" s="40"/>
      <c r="P143" s="40"/>
      <c r="Q143" s="40"/>
      <c r="R143" s="40"/>
      <c r="S143" s="40"/>
      <c r="T143" s="40"/>
      <c r="U143" s="40"/>
      <c r="V143" s="40"/>
      <c r="W143" s="40"/>
      <c r="X143" s="86"/>
    </row>
    <row r="144" spans="3:24" ht="92.25" hidden="1" customHeight="1" x14ac:dyDescent="0.25">
      <c r="C144" s="277"/>
      <c r="D144" s="332" t="s">
        <v>190</v>
      </c>
      <c r="E144" s="317"/>
      <c r="F144" s="317"/>
      <c r="G144" s="67"/>
      <c r="H144" s="317"/>
      <c r="I144" s="37">
        <v>1</v>
      </c>
      <c r="J144" s="40"/>
      <c r="K144" s="55"/>
      <c r="L144" s="40"/>
      <c r="M144" s="40"/>
      <c r="N144" s="40"/>
      <c r="O144" s="40"/>
      <c r="P144" s="40"/>
      <c r="Q144" s="40"/>
      <c r="R144" s="40"/>
      <c r="S144" s="40"/>
      <c r="T144" s="40"/>
      <c r="U144" s="40"/>
      <c r="V144" s="40"/>
      <c r="W144" s="40"/>
      <c r="X144" s="86"/>
    </row>
    <row r="145" spans="2:25" ht="119.25" hidden="1" customHeight="1" x14ac:dyDescent="0.25">
      <c r="C145" s="278"/>
      <c r="D145" s="333"/>
      <c r="E145" s="318"/>
      <c r="F145" s="318"/>
      <c r="G145" s="68"/>
      <c r="H145" s="318"/>
      <c r="I145" s="47">
        <v>2</v>
      </c>
      <c r="J145" s="48"/>
      <c r="K145" s="49"/>
      <c r="L145" s="48"/>
      <c r="M145" s="48"/>
      <c r="N145" s="48"/>
      <c r="O145" s="48"/>
      <c r="P145" s="48"/>
      <c r="Q145" s="48"/>
      <c r="R145" s="48"/>
      <c r="S145" s="48"/>
      <c r="T145" s="48"/>
      <c r="U145" s="48"/>
      <c r="V145" s="48"/>
      <c r="W145" s="48"/>
      <c r="X145" s="87"/>
    </row>
    <row r="146" spans="2:25" ht="114" hidden="1" customHeight="1" x14ac:dyDescent="0.25">
      <c r="C146" s="276" t="s">
        <v>191</v>
      </c>
      <c r="D146" s="355" t="s">
        <v>192</v>
      </c>
      <c r="E146" s="323"/>
      <c r="F146" s="323"/>
      <c r="G146" s="65"/>
      <c r="H146" s="323"/>
      <c r="I146" s="32">
        <v>1</v>
      </c>
      <c r="J146" s="35"/>
      <c r="K146" s="52"/>
      <c r="L146" s="35"/>
      <c r="M146" s="35"/>
      <c r="N146" s="35"/>
      <c r="O146" s="35"/>
      <c r="P146" s="35"/>
      <c r="Q146" s="35"/>
      <c r="R146" s="35"/>
      <c r="S146" s="35"/>
      <c r="T146" s="35"/>
      <c r="U146" s="35"/>
      <c r="V146" s="35"/>
      <c r="W146" s="35"/>
      <c r="X146" s="85"/>
    </row>
    <row r="147" spans="2:25" ht="103.5" hidden="1" customHeight="1" x14ac:dyDescent="0.25">
      <c r="C147" s="277"/>
      <c r="D147" s="356"/>
      <c r="E147" s="331"/>
      <c r="F147" s="331"/>
      <c r="G147" s="66"/>
      <c r="H147" s="331"/>
      <c r="I147" s="37">
        <v>2</v>
      </c>
      <c r="J147" s="40"/>
      <c r="K147" s="55"/>
      <c r="L147" s="40"/>
      <c r="M147" s="40"/>
      <c r="N147" s="40"/>
      <c r="O147" s="40"/>
      <c r="P147" s="40"/>
      <c r="Q147" s="40"/>
      <c r="R147" s="40"/>
      <c r="S147" s="40"/>
      <c r="T147" s="40"/>
      <c r="U147" s="40"/>
      <c r="V147" s="40"/>
      <c r="W147" s="40"/>
      <c r="X147" s="86"/>
    </row>
    <row r="148" spans="2:25" ht="126.75" hidden="1" customHeight="1" x14ac:dyDescent="0.25">
      <c r="C148" s="277"/>
      <c r="D148" s="357" t="s">
        <v>193</v>
      </c>
      <c r="E148" s="40"/>
      <c r="F148" s="40"/>
      <c r="G148" s="40"/>
      <c r="H148" s="40"/>
      <c r="I148" s="37">
        <v>1</v>
      </c>
      <c r="J148" s="40"/>
      <c r="K148" s="55"/>
      <c r="L148" s="40"/>
      <c r="M148" s="40"/>
      <c r="N148" s="40"/>
      <c r="O148" s="40"/>
      <c r="P148" s="40"/>
      <c r="Q148" s="40"/>
      <c r="R148" s="40"/>
      <c r="S148" s="40"/>
      <c r="T148" s="40"/>
      <c r="U148" s="40"/>
      <c r="V148" s="40"/>
      <c r="W148" s="40"/>
      <c r="X148" s="86"/>
    </row>
    <row r="149" spans="2:25" ht="126.75" hidden="1" customHeight="1" x14ac:dyDescent="0.25">
      <c r="C149" s="278"/>
      <c r="D149" s="358"/>
      <c r="E149" s="48"/>
      <c r="F149" s="48"/>
      <c r="G149" s="48"/>
      <c r="H149" s="48"/>
      <c r="I149" s="47">
        <v>2</v>
      </c>
      <c r="J149" s="48"/>
      <c r="K149" s="49"/>
      <c r="L149" s="48"/>
      <c r="M149" s="48"/>
      <c r="N149" s="48"/>
      <c r="O149" s="48"/>
      <c r="P149" s="48"/>
      <c r="Q149" s="48"/>
      <c r="R149" s="48"/>
      <c r="S149" s="48"/>
      <c r="T149" s="48"/>
      <c r="U149" s="48"/>
      <c r="V149" s="48"/>
      <c r="W149" s="48"/>
      <c r="X149" s="87"/>
    </row>
    <row r="150" spans="2:25" ht="6.75" customHeight="1" x14ac:dyDescent="0.25"/>
    <row r="151" spans="2:25" s="9" customFormat="1" ht="29.25" customHeight="1" x14ac:dyDescent="0.5">
      <c r="B151" s="250" t="s">
        <v>47</v>
      </c>
      <c r="C151" s="250"/>
      <c r="D151" s="250"/>
      <c r="E151" s="250"/>
      <c r="F151" s="250"/>
      <c r="G151" s="250"/>
      <c r="H151" s="250"/>
      <c r="I151" s="250"/>
      <c r="J151" s="250"/>
      <c r="K151" s="250"/>
      <c r="L151" s="250"/>
      <c r="M151" s="250"/>
      <c r="N151" s="250"/>
      <c r="O151" s="250"/>
      <c r="P151" s="250"/>
      <c r="Q151" s="250"/>
      <c r="R151" s="250"/>
      <c r="S151" s="250"/>
      <c r="T151" s="250"/>
      <c r="U151" s="250"/>
      <c r="V151" s="250"/>
      <c r="W151" s="250"/>
      <c r="X151" s="250"/>
      <c r="Y151" s="250"/>
    </row>
    <row r="152" spans="2:25" s="9" customFormat="1" ht="29.25" customHeight="1" x14ac:dyDescent="0.5">
      <c r="B152" s="250" t="s">
        <v>194</v>
      </c>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row>
    <row r="153" spans="2:25" s="2" customFormat="1" ht="14.25" customHeight="1" x14ac:dyDescent="0.5">
      <c r="C153" s="92"/>
      <c r="D153" s="92"/>
      <c r="E153" s="92"/>
      <c r="F153" s="92"/>
      <c r="G153" s="92"/>
      <c r="H153" s="92"/>
      <c r="I153" s="92"/>
      <c r="J153" s="92"/>
      <c r="K153" s="92"/>
      <c r="L153" s="92"/>
      <c r="M153" s="92"/>
      <c r="N153" s="92"/>
      <c r="O153" s="92"/>
      <c r="P153" s="92"/>
      <c r="Q153" s="92"/>
      <c r="R153" s="92"/>
      <c r="S153" s="92"/>
      <c r="T153" s="92"/>
      <c r="U153" s="92"/>
      <c r="V153" s="92"/>
      <c r="W153" s="92"/>
      <c r="X153" s="92"/>
    </row>
    <row r="154" spans="2:25" s="9" customFormat="1" ht="29.25" customHeight="1" x14ac:dyDescent="0.5">
      <c r="B154" s="93" t="s">
        <v>49</v>
      </c>
      <c r="C154" s="93"/>
      <c r="D154" s="93"/>
      <c r="E154" s="93"/>
      <c r="F154" s="93"/>
      <c r="G154" s="93"/>
      <c r="H154" s="93"/>
      <c r="I154" s="93"/>
      <c r="J154" s="93"/>
      <c r="K154" s="93"/>
      <c r="L154" s="93"/>
      <c r="M154" s="93"/>
      <c r="N154" s="93"/>
      <c r="O154" s="93"/>
      <c r="P154" s="93"/>
      <c r="Q154" s="93"/>
      <c r="R154" s="93"/>
      <c r="S154" s="93"/>
      <c r="T154" s="93"/>
      <c r="U154" s="93"/>
      <c r="V154" s="93"/>
      <c r="W154" s="93"/>
      <c r="X154" s="93"/>
      <c r="Y154" s="93"/>
    </row>
    <row r="155" spans="2:25" s="9" customFormat="1" ht="29.25" customHeight="1" x14ac:dyDescent="0.5">
      <c r="B155" s="250" t="s">
        <v>50</v>
      </c>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row>
    <row r="156" spans="2:25" s="9" customFormat="1" ht="29.25" customHeight="1" x14ac:dyDescent="0.5">
      <c r="B156" s="250" t="s">
        <v>51</v>
      </c>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row>
    <row r="157" spans="2:25" s="9" customFormat="1" ht="29.25" customHeight="1" x14ac:dyDescent="0.5">
      <c r="B157" s="250" t="s">
        <v>52</v>
      </c>
      <c r="C157" s="250"/>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row>
    <row r="158" spans="2:25" s="2" customFormat="1" ht="18" customHeight="1" x14ac:dyDescent="0.5">
      <c r="C158" s="92"/>
      <c r="D158" s="92"/>
      <c r="E158" s="92"/>
      <c r="F158" s="92"/>
      <c r="G158" s="92"/>
      <c r="H158" s="92"/>
      <c r="I158" s="92"/>
      <c r="J158" s="92"/>
      <c r="K158" s="92"/>
      <c r="L158" s="92"/>
      <c r="M158" s="92"/>
      <c r="N158" s="92"/>
      <c r="O158" s="92"/>
      <c r="P158" s="92"/>
      <c r="Q158" s="92"/>
      <c r="R158" s="92"/>
      <c r="S158" s="92"/>
      <c r="T158" s="92"/>
      <c r="U158" s="92"/>
      <c r="V158" s="92"/>
      <c r="W158" s="92"/>
      <c r="X158" s="92"/>
    </row>
    <row r="159" spans="2:25" s="9" customFormat="1" ht="29.25" x14ac:dyDescent="0.5">
      <c r="B159" s="250" t="s">
        <v>825</v>
      </c>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row>
    <row r="160" spans="2:25" s="5" customFormat="1" ht="29.25" customHeight="1" x14ac:dyDescent="0.35">
      <c r="B160" s="251" t="s">
        <v>826</v>
      </c>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row>
    <row r="161" spans="2:25" ht="6" customHeight="1" x14ac:dyDescent="0.25"/>
    <row r="162" spans="2:25" ht="20.25" customHeight="1" x14ac:dyDescent="0.25">
      <c r="B162" s="201" t="s">
        <v>195</v>
      </c>
      <c r="C162" s="201" t="s">
        <v>111</v>
      </c>
      <c r="D162" s="201" t="s">
        <v>112</v>
      </c>
      <c r="E162" s="201" t="s">
        <v>196</v>
      </c>
      <c r="F162" s="359" t="s">
        <v>197</v>
      </c>
      <c r="G162" s="201" t="s">
        <v>198</v>
      </c>
      <c r="H162" s="201" t="s">
        <v>113</v>
      </c>
      <c r="I162" s="201" t="s">
        <v>114</v>
      </c>
      <c r="J162" s="201" t="s">
        <v>115</v>
      </c>
      <c r="K162" s="201" t="s">
        <v>60</v>
      </c>
      <c r="L162" s="201" t="s">
        <v>61</v>
      </c>
      <c r="M162" s="201"/>
      <c r="N162" s="201"/>
      <c r="O162" s="201"/>
      <c r="P162" s="201"/>
      <c r="Q162" s="201"/>
      <c r="R162" s="201"/>
      <c r="S162" s="201"/>
      <c r="T162" s="201"/>
      <c r="U162" s="201"/>
      <c r="V162" s="201"/>
      <c r="W162" s="201"/>
      <c r="X162" s="201" t="s">
        <v>116</v>
      </c>
      <c r="Y162" s="201" t="s">
        <v>868</v>
      </c>
    </row>
    <row r="163" spans="2:25" ht="21" x14ac:dyDescent="0.25">
      <c r="B163" s="201"/>
      <c r="C163" s="201"/>
      <c r="D163" s="201"/>
      <c r="E163" s="201"/>
      <c r="F163" s="360"/>
      <c r="G163" s="201"/>
      <c r="H163" s="201"/>
      <c r="I163" s="201"/>
      <c r="J163" s="201"/>
      <c r="K163" s="201"/>
      <c r="L163" s="362" t="s">
        <v>117</v>
      </c>
      <c r="M163" s="362"/>
      <c r="N163" s="362"/>
      <c r="O163" s="362" t="s">
        <v>118</v>
      </c>
      <c r="P163" s="362"/>
      <c r="Q163" s="362"/>
      <c r="R163" s="362" t="s">
        <v>119</v>
      </c>
      <c r="S163" s="362"/>
      <c r="T163" s="362"/>
      <c r="U163" s="362" t="s">
        <v>120</v>
      </c>
      <c r="V163" s="362"/>
      <c r="W163" s="362"/>
      <c r="X163" s="201"/>
      <c r="Y163" s="201"/>
    </row>
    <row r="164" spans="2:25" ht="21" x14ac:dyDescent="0.25">
      <c r="B164" s="201"/>
      <c r="C164" s="201"/>
      <c r="D164" s="201"/>
      <c r="E164" s="201"/>
      <c r="F164" s="361"/>
      <c r="G164" s="201"/>
      <c r="H164" s="201"/>
      <c r="I164" s="201"/>
      <c r="J164" s="201"/>
      <c r="K164" s="201"/>
      <c r="L164" s="94">
        <v>1</v>
      </c>
      <c r="M164" s="94">
        <v>2</v>
      </c>
      <c r="N164" s="94">
        <v>3</v>
      </c>
      <c r="O164" s="94">
        <v>4</v>
      </c>
      <c r="P164" s="94">
        <v>5</v>
      </c>
      <c r="Q164" s="94">
        <v>6</v>
      </c>
      <c r="R164" s="94">
        <v>7</v>
      </c>
      <c r="S164" s="94">
        <v>8</v>
      </c>
      <c r="T164" s="94">
        <v>9</v>
      </c>
      <c r="U164" s="94">
        <v>10</v>
      </c>
      <c r="V164" s="94">
        <v>11</v>
      </c>
      <c r="W164" s="94">
        <v>12</v>
      </c>
      <c r="X164" s="201"/>
      <c r="Y164" s="201"/>
    </row>
    <row r="165" spans="2:25" ht="107.25" customHeight="1" x14ac:dyDescent="0.35">
      <c r="B165" s="200" t="s">
        <v>794</v>
      </c>
      <c r="C165" s="208" t="s">
        <v>790</v>
      </c>
      <c r="D165" s="246" t="s">
        <v>795</v>
      </c>
      <c r="E165" s="363">
        <v>6.3E-3</v>
      </c>
      <c r="F165" s="363">
        <v>7.6E-3</v>
      </c>
      <c r="G165" s="188" t="s">
        <v>867</v>
      </c>
      <c r="H165" s="188" t="s">
        <v>3</v>
      </c>
      <c r="I165" s="97">
        <v>1</v>
      </c>
      <c r="J165" s="95" t="s">
        <v>199</v>
      </c>
      <c r="K165" s="95" t="s">
        <v>200</v>
      </c>
      <c r="L165" s="98"/>
      <c r="M165" s="98"/>
      <c r="N165" s="98"/>
      <c r="O165" s="98"/>
      <c r="P165" s="98"/>
      <c r="Q165" s="98"/>
      <c r="R165" s="98"/>
      <c r="S165" s="98"/>
      <c r="T165" s="98"/>
      <c r="U165" s="98"/>
      <c r="V165" s="98"/>
      <c r="W165" s="98"/>
      <c r="X165" s="99"/>
      <c r="Y165" s="228">
        <v>169826407</v>
      </c>
    </row>
    <row r="166" spans="2:25" ht="107.25" customHeight="1" x14ac:dyDescent="0.35">
      <c r="B166" s="200"/>
      <c r="C166" s="209"/>
      <c r="D166" s="247"/>
      <c r="E166" s="364"/>
      <c r="F166" s="364"/>
      <c r="G166" s="189"/>
      <c r="H166" s="189"/>
      <c r="I166" s="97">
        <v>2</v>
      </c>
      <c r="J166" s="95" t="s">
        <v>201</v>
      </c>
      <c r="K166" s="95" t="s">
        <v>200</v>
      </c>
      <c r="L166" s="98"/>
      <c r="M166" s="98"/>
      <c r="N166" s="98"/>
      <c r="O166" s="98"/>
      <c r="P166" s="98"/>
      <c r="Q166" s="98"/>
      <c r="R166" s="100"/>
      <c r="S166" s="98"/>
      <c r="T166" s="98"/>
      <c r="U166" s="98"/>
      <c r="V166" s="98"/>
      <c r="W166" s="98"/>
      <c r="X166" s="99"/>
      <c r="Y166" s="228"/>
    </row>
    <row r="167" spans="2:25" ht="107.25" customHeight="1" x14ac:dyDescent="0.35">
      <c r="B167" s="200"/>
      <c r="C167" s="209"/>
      <c r="D167" s="247"/>
      <c r="E167" s="364"/>
      <c r="F167" s="364"/>
      <c r="G167" s="189"/>
      <c r="H167" s="189"/>
      <c r="I167" s="97">
        <v>3</v>
      </c>
      <c r="J167" s="95" t="s">
        <v>202</v>
      </c>
      <c r="K167" s="95" t="s">
        <v>203</v>
      </c>
      <c r="L167" s="98"/>
      <c r="M167" s="98"/>
      <c r="N167" s="98"/>
      <c r="O167" s="98"/>
      <c r="P167" s="98"/>
      <c r="Q167" s="98"/>
      <c r="R167" s="100"/>
      <c r="S167" s="98"/>
      <c r="T167" s="98"/>
      <c r="U167" s="98"/>
      <c r="V167" s="98"/>
      <c r="W167" s="98"/>
      <c r="X167" s="99"/>
      <c r="Y167" s="228"/>
    </row>
    <row r="168" spans="2:25" ht="107.25" customHeight="1" x14ac:dyDescent="0.35">
      <c r="B168" s="200"/>
      <c r="C168" s="209"/>
      <c r="D168" s="247"/>
      <c r="E168" s="364"/>
      <c r="F168" s="364"/>
      <c r="G168" s="189"/>
      <c r="H168" s="189"/>
      <c r="I168" s="97">
        <v>4</v>
      </c>
      <c r="J168" s="95" t="s">
        <v>204</v>
      </c>
      <c r="K168" s="95" t="s">
        <v>200</v>
      </c>
      <c r="L168" s="98"/>
      <c r="M168" s="98"/>
      <c r="N168" s="98"/>
      <c r="O168" s="98"/>
      <c r="P168" s="98"/>
      <c r="Q168" s="98"/>
      <c r="R168" s="98"/>
      <c r="S168" s="98"/>
      <c r="T168" s="98"/>
      <c r="U168" s="98"/>
      <c r="V168" s="98"/>
      <c r="W168" s="98"/>
      <c r="X168" s="99"/>
      <c r="Y168" s="228"/>
    </row>
    <row r="169" spans="2:25" ht="107.25" customHeight="1" x14ac:dyDescent="0.35">
      <c r="B169" s="200"/>
      <c r="C169" s="209"/>
      <c r="D169" s="247"/>
      <c r="E169" s="364"/>
      <c r="F169" s="364"/>
      <c r="G169" s="189"/>
      <c r="H169" s="189"/>
      <c r="I169" s="97">
        <v>5</v>
      </c>
      <c r="J169" s="95" t="s">
        <v>205</v>
      </c>
      <c r="K169" s="95" t="s">
        <v>200</v>
      </c>
      <c r="L169" s="98"/>
      <c r="M169" s="98"/>
      <c r="N169" s="98"/>
      <c r="O169" s="98"/>
      <c r="P169" s="98"/>
      <c r="Q169" s="98"/>
      <c r="R169" s="100"/>
      <c r="S169" s="98"/>
      <c r="T169" s="98"/>
      <c r="U169" s="98"/>
      <c r="V169" s="98"/>
      <c r="W169" s="98"/>
      <c r="X169" s="99"/>
      <c r="Y169" s="228"/>
    </row>
    <row r="170" spans="2:25" ht="87.75" customHeight="1" x14ac:dyDescent="0.35">
      <c r="B170" s="200"/>
      <c r="C170" s="209"/>
      <c r="D170" s="247"/>
      <c r="E170" s="364"/>
      <c r="F170" s="364"/>
      <c r="G170" s="189"/>
      <c r="H170" s="189"/>
      <c r="I170" s="97">
        <v>6</v>
      </c>
      <c r="J170" s="95" t="s">
        <v>206</v>
      </c>
      <c r="K170" s="95"/>
      <c r="L170" s="98"/>
      <c r="M170" s="98"/>
      <c r="N170" s="98"/>
      <c r="O170" s="98"/>
      <c r="P170" s="98"/>
      <c r="Q170" s="98"/>
      <c r="R170" s="98"/>
      <c r="S170" s="98"/>
      <c r="T170" s="98"/>
      <c r="U170" s="98"/>
      <c r="V170" s="98"/>
      <c r="W170" s="98"/>
      <c r="X170" s="99"/>
      <c r="Y170" s="228"/>
    </row>
    <row r="171" spans="2:25" ht="87.75" customHeight="1" x14ac:dyDescent="0.35">
      <c r="B171" s="200"/>
      <c r="C171" s="209"/>
      <c r="D171" s="247"/>
      <c r="E171" s="364"/>
      <c r="F171" s="364"/>
      <c r="G171" s="189"/>
      <c r="H171" s="189"/>
      <c r="I171" s="97">
        <v>7</v>
      </c>
      <c r="J171" s="95" t="s">
        <v>207</v>
      </c>
      <c r="K171" s="95"/>
      <c r="L171" s="98"/>
      <c r="M171" s="98"/>
      <c r="N171" s="98"/>
      <c r="O171" s="98"/>
      <c r="P171" s="98"/>
      <c r="Q171" s="98"/>
      <c r="R171" s="98"/>
      <c r="S171" s="98"/>
      <c r="T171" s="98"/>
      <c r="U171" s="98"/>
      <c r="V171" s="98"/>
      <c r="W171" s="98"/>
      <c r="X171" s="99"/>
      <c r="Y171" s="228"/>
    </row>
    <row r="172" spans="2:25" ht="108.75" customHeight="1" x14ac:dyDescent="0.25">
      <c r="B172" s="200"/>
      <c r="C172" s="367" t="s">
        <v>831</v>
      </c>
      <c r="D172" s="234" t="s">
        <v>796</v>
      </c>
      <c r="E172" s="237">
        <v>0.8</v>
      </c>
      <c r="F172" s="237">
        <v>0.8</v>
      </c>
      <c r="G172" s="188" t="s">
        <v>869</v>
      </c>
      <c r="H172" s="219" t="s">
        <v>5</v>
      </c>
      <c r="I172" s="97">
        <v>1</v>
      </c>
      <c r="J172" s="96" t="s">
        <v>208</v>
      </c>
      <c r="K172" s="96" t="s">
        <v>209</v>
      </c>
      <c r="L172" s="101"/>
      <c r="M172" s="101"/>
      <c r="N172" s="101"/>
      <c r="O172" s="101"/>
      <c r="P172" s="101"/>
      <c r="Q172" s="101"/>
      <c r="R172" s="102"/>
      <c r="S172" s="101"/>
      <c r="T172" s="101"/>
      <c r="U172" s="101"/>
      <c r="V172" s="101"/>
      <c r="W172" s="101"/>
      <c r="X172" s="99"/>
      <c r="Y172" s="226">
        <v>522825222</v>
      </c>
    </row>
    <row r="173" spans="2:25" ht="96" customHeight="1" x14ac:dyDescent="0.25">
      <c r="B173" s="200"/>
      <c r="C173" s="367"/>
      <c r="D173" s="235"/>
      <c r="E173" s="238"/>
      <c r="F173" s="238"/>
      <c r="G173" s="189"/>
      <c r="H173" s="219"/>
      <c r="I173" s="97">
        <v>2</v>
      </c>
      <c r="J173" s="96" t="s">
        <v>210</v>
      </c>
      <c r="K173" s="96" t="s">
        <v>211</v>
      </c>
      <c r="L173" s="101"/>
      <c r="M173" s="101"/>
      <c r="N173" s="101"/>
      <c r="O173" s="101"/>
      <c r="P173" s="101"/>
      <c r="Q173" s="101"/>
      <c r="R173" s="102"/>
      <c r="S173" s="101"/>
      <c r="T173" s="101"/>
      <c r="U173" s="101"/>
      <c r="V173" s="101"/>
      <c r="W173" s="101"/>
      <c r="X173" s="99"/>
      <c r="Y173" s="226"/>
    </row>
    <row r="174" spans="2:25" ht="105" customHeight="1" x14ac:dyDescent="0.25">
      <c r="B174" s="200"/>
      <c r="C174" s="367"/>
      <c r="D174" s="235"/>
      <c r="E174" s="238"/>
      <c r="F174" s="238"/>
      <c r="G174" s="189"/>
      <c r="H174" s="219"/>
      <c r="I174" s="97">
        <v>3</v>
      </c>
      <c r="J174" s="95" t="s">
        <v>212</v>
      </c>
      <c r="K174" s="96" t="s">
        <v>213</v>
      </c>
      <c r="L174" s="101"/>
      <c r="M174" s="101"/>
      <c r="N174" s="101"/>
      <c r="O174" s="101"/>
      <c r="P174" s="101"/>
      <c r="Q174" s="101"/>
      <c r="R174" s="102"/>
      <c r="S174" s="101"/>
      <c r="T174" s="101"/>
      <c r="U174" s="101"/>
      <c r="V174" s="101"/>
      <c r="W174" s="101"/>
      <c r="X174" s="99"/>
      <c r="Y174" s="226"/>
    </row>
    <row r="175" spans="2:25" ht="142.5" customHeight="1" x14ac:dyDescent="0.25">
      <c r="B175" s="200"/>
      <c r="C175" s="367"/>
      <c r="D175" s="235"/>
      <c r="E175" s="238"/>
      <c r="F175" s="238"/>
      <c r="G175" s="189"/>
      <c r="H175" s="219"/>
      <c r="I175" s="97">
        <v>4</v>
      </c>
      <c r="J175" s="95" t="s">
        <v>214</v>
      </c>
      <c r="K175" s="96"/>
      <c r="L175" s="101"/>
      <c r="M175" s="101"/>
      <c r="N175" s="101"/>
      <c r="O175" s="101"/>
      <c r="P175" s="101"/>
      <c r="Q175" s="101"/>
      <c r="R175" s="102"/>
      <c r="S175" s="101"/>
      <c r="T175" s="101"/>
      <c r="U175" s="101"/>
      <c r="V175" s="101"/>
      <c r="W175" s="101"/>
      <c r="X175" s="99"/>
      <c r="Y175" s="226"/>
    </row>
    <row r="176" spans="2:25" ht="180" customHeight="1" x14ac:dyDescent="0.25">
      <c r="B176" s="200"/>
      <c r="C176" s="367"/>
      <c r="D176" s="235"/>
      <c r="E176" s="238"/>
      <c r="F176" s="238"/>
      <c r="G176" s="189"/>
      <c r="H176" s="219"/>
      <c r="I176" s="97">
        <v>5</v>
      </c>
      <c r="J176" s="95" t="s">
        <v>215</v>
      </c>
      <c r="K176" s="96" t="s">
        <v>216</v>
      </c>
      <c r="L176" s="101"/>
      <c r="M176" s="101"/>
      <c r="N176" s="101"/>
      <c r="O176" s="101"/>
      <c r="P176" s="101"/>
      <c r="Q176" s="101"/>
      <c r="R176" s="102"/>
      <c r="S176" s="101"/>
      <c r="T176" s="101"/>
      <c r="U176" s="101"/>
      <c r="V176" s="101"/>
      <c r="W176" s="101"/>
      <c r="X176" s="99"/>
      <c r="Y176" s="226"/>
    </row>
    <row r="177" spans="2:25" ht="74.25" customHeight="1" x14ac:dyDescent="0.25">
      <c r="B177" s="200"/>
      <c r="C177" s="367"/>
      <c r="D177" s="235"/>
      <c r="E177" s="238"/>
      <c r="F177" s="238"/>
      <c r="G177" s="189"/>
      <c r="H177" s="219"/>
      <c r="I177" s="97">
        <v>6</v>
      </c>
      <c r="J177" s="96" t="s">
        <v>217</v>
      </c>
      <c r="K177" s="96" t="s">
        <v>218</v>
      </c>
      <c r="L177" s="103"/>
      <c r="M177" s="103"/>
      <c r="N177" s="101"/>
      <c r="O177" s="103"/>
      <c r="P177" s="103"/>
      <c r="Q177" s="103"/>
      <c r="R177" s="101"/>
      <c r="S177" s="103"/>
      <c r="T177" s="103"/>
      <c r="U177" s="103"/>
      <c r="V177" s="103"/>
      <c r="W177" s="101"/>
      <c r="X177" s="99"/>
      <c r="Y177" s="226"/>
    </row>
    <row r="178" spans="2:25" ht="94.5" customHeight="1" x14ac:dyDescent="0.25">
      <c r="B178" s="200"/>
      <c r="C178" s="367"/>
      <c r="D178" s="235"/>
      <c r="E178" s="238"/>
      <c r="F178" s="238"/>
      <c r="G178" s="189"/>
      <c r="H178" s="219"/>
      <c r="I178" s="97">
        <v>7</v>
      </c>
      <c r="J178" s="96" t="s">
        <v>219</v>
      </c>
      <c r="K178" s="96" t="s">
        <v>218</v>
      </c>
      <c r="L178" s="103"/>
      <c r="M178" s="103"/>
      <c r="N178" s="101"/>
      <c r="O178" s="103"/>
      <c r="P178" s="103"/>
      <c r="Q178" s="103"/>
      <c r="R178" s="101"/>
      <c r="S178" s="103"/>
      <c r="T178" s="103"/>
      <c r="U178" s="103"/>
      <c r="V178" s="103"/>
      <c r="W178" s="101"/>
      <c r="X178" s="99"/>
      <c r="Y178" s="226"/>
    </row>
    <row r="179" spans="2:25" ht="113.25" customHeight="1" x14ac:dyDescent="0.25">
      <c r="B179" s="200"/>
      <c r="C179" s="367"/>
      <c r="D179" s="235"/>
      <c r="E179" s="238"/>
      <c r="F179" s="238"/>
      <c r="G179" s="189"/>
      <c r="H179" s="219"/>
      <c r="I179" s="97">
        <v>8</v>
      </c>
      <c r="J179" s="96" t="s">
        <v>220</v>
      </c>
      <c r="K179" s="96" t="s">
        <v>218</v>
      </c>
      <c r="L179" s="101"/>
      <c r="M179" s="101"/>
      <c r="N179" s="103"/>
      <c r="O179" s="103"/>
      <c r="P179" s="103"/>
      <c r="Q179" s="103"/>
      <c r="R179" s="103"/>
      <c r="S179" s="103"/>
      <c r="T179" s="103"/>
      <c r="U179" s="103"/>
      <c r="V179" s="103"/>
      <c r="W179" s="103"/>
      <c r="X179" s="99"/>
      <c r="Y179" s="226"/>
    </row>
    <row r="180" spans="2:25" ht="63.75" customHeight="1" x14ac:dyDescent="0.25">
      <c r="B180" s="200"/>
      <c r="C180" s="367"/>
      <c r="D180" s="235"/>
      <c r="E180" s="238"/>
      <c r="F180" s="238"/>
      <c r="G180" s="189"/>
      <c r="H180" s="219"/>
      <c r="I180" s="97">
        <v>9</v>
      </c>
      <c r="J180" s="96" t="s">
        <v>221</v>
      </c>
      <c r="K180" s="96" t="s">
        <v>218</v>
      </c>
      <c r="L180" s="104"/>
      <c r="M180" s="104"/>
      <c r="N180" s="105"/>
      <c r="O180" s="101"/>
      <c r="P180" s="103"/>
      <c r="Q180" s="103"/>
      <c r="R180" s="103"/>
      <c r="S180" s="103"/>
      <c r="T180" s="103"/>
      <c r="U180" s="103"/>
      <c r="V180" s="103"/>
      <c r="W180" s="103"/>
      <c r="X180" s="99"/>
      <c r="Y180" s="226"/>
    </row>
    <row r="181" spans="2:25" ht="81" customHeight="1" x14ac:dyDescent="0.25">
      <c r="B181" s="200"/>
      <c r="C181" s="367"/>
      <c r="D181" s="235"/>
      <c r="E181" s="238"/>
      <c r="F181" s="238"/>
      <c r="G181" s="189"/>
      <c r="H181" s="219"/>
      <c r="I181" s="97">
        <v>8</v>
      </c>
      <c r="J181" s="96" t="s">
        <v>222</v>
      </c>
      <c r="K181" s="96" t="s">
        <v>218</v>
      </c>
      <c r="L181" s="102"/>
      <c r="M181" s="102"/>
      <c r="N181" s="102"/>
      <c r="O181" s="102"/>
      <c r="P181" s="102"/>
      <c r="Q181" s="101"/>
      <c r="R181" s="102"/>
      <c r="S181" s="96"/>
      <c r="T181" s="96"/>
      <c r="U181" s="101"/>
      <c r="V181" s="102"/>
      <c r="W181" s="102"/>
      <c r="X181" s="99"/>
      <c r="Y181" s="226"/>
    </row>
    <row r="182" spans="2:25" ht="78" customHeight="1" x14ac:dyDescent="0.25">
      <c r="B182" s="200"/>
      <c r="C182" s="367"/>
      <c r="D182" s="235"/>
      <c r="E182" s="238"/>
      <c r="F182" s="238"/>
      <c r="G182" s="189"/>
      <c r="H182" s="219"/>
      <c r="I182" s="97">
        <v>9</v>
      </c>
      <c r="J182" s="96" t="s">
        <v>223</v>
      </c>
      <c r="K182" s="96" t="s">
        <v>218</v>
      </c>
      <c r="L182" s="103"/>
      <c r="M182" s="103"/>
      <c r="N182" s="101"/>
      <c r="O182" s="103"/>
      <c r="P182" s="103"/>
      <c r="Q182" s="103"/>
      <c r="R182" s="101"/>
      <c r="S182" s="103"/>
      <c r="T182" s="103"/>
      <c r="U182" s="103"/>
      <c r="V182" s="103"/>
      <c r="W182" s="101"/>
      <c r="X182" s="99"/>
      <c r="Y182" s="226"/>
    </row>
    <row r="183" spans="2:25" ht="50.25" customHeight="1" x14ac:dyDescent="0.25">
      <c r="B183" s="200"/>
      <c r="C183" s="367"/>
      <c r="D183" s="235"/>
      <c r="E183" s="238"/>
      <c r="F183" s="238"/>
      <c r="G183" s="189"/>
      <c r="H183" s="219"/>
      <c r="I183" s="97">
        <v>10</v>
      </c>
      <c r="J183" s="96" t="s">
        <v>224</v>
      </c>
      <c r="K183" s="96" t="s">
        <v>225</v>
      </c>
      <c r="L183" s="103"/>
      <c r="M183" s="103"/>
      <c r="N183" s="103"/>
      <c r="O183" s="103"/>
      <c r="P183" s="103"/>
      <c r="Q183" s="103"/>
      <c r="R183" s="101"/>
      <c r="S183" s="103"/>
      <c r="T183" s="103"/>
      <c r="U183" s="103"/>
      <c r="V183" s="103"/>
      <c r="W183" s="103"/>
      <c r="X183" s="99"/>
      <c r="Y183" s="226"/>
    </row>
    <row r="184" spans="2:25" ht="46.5" customHeight="1" x14ac:dyDescent="0.25">
      <c r="B184" s="200"/>
      <c r="C184" s="367"/>
      <c r="D184" s="235"/>
      <c r="E184" s="238"/>
      <c r="F184" s="238"/>
      <c r="G184" s="189"/>
      <c r="H184" s="219"/>
      <c r="I184" s="97">
        <v>11</v>
      </c>
      <c r="J184" s="96" t="s">
        <v>226</v>
      </c>
      <c r="K184" s="96" t="s">
        <v>218</v>
      </c>
      <c r="L184" s="101"/>
      <c r="M184" s="101"/>
      <c r="N184" s="101"/>
      <c r="O184" s="101"/>
      <c r="P184" s="101"/>
      <c r="Q184" s="101"/>
      <c r="R184" s="102"/>
      <c r="S184" s="101"/>
      <c r="T184" s="101"/>
      <c r="U184" s="101"/>
      <c r="V184" s="101"/>
      <c r="W184" s="101"/>
      <c r="X184" s="99"/>
      <c r="Y184" s="226"/>
    </row>
    <row r="185" spans="2:25" ht="45.75" customHeight="1" x14ac:dyDescent="0.25">
      <c r="B185" s="200"/>
      <c r="C185" s="367"/>
      <c r="D185" s="235"/>
      <c r="E185" s="238"/>
      <c r="F185" s="238"/>
      <c r="G185" s="189"/>
      <c r="H185" s="219"/>
      <c r="I185" s="97">
        <v>12</v>
      </c>
      <c r="J185" s="96" t="s">
        <v>227</v>
      </c>
      <c r="K185" s="96" t="s">
        <v>228</v>
      </c>
      <c r="L185" s="101"/>
      <c r="M185" s="101"/>
      <c r="N185" s="101"/>
      <c r="O185" s="101"/>
      <c r="P185" s="101"/>
      <c r="Q185" s="101"/>
      <c r="R185" s="102"/>
      <c r="S185" s="101"/>
      <c r="T185" s="101"/>
      <c r="U185" s="101"/>
      <c r="V185" s="101"/>
      <c r="W185" s="101"/>
      <c r="X185" s="99"/>
      <c r="Y185" s="226"/>
    </row>
    <row r="186" spans="2:25" ht="49.5" customHeight="1" x14ac:dyDescent="0.25">
      <c r="B186" s="200"/>
      <c r="C186" s="367"/>
      <c r="D186" s="236"/>
      <c r="E186" s="239"/>
      <c r="F186" s="239"/>
      <c r="G186" s="190"/>
      <c r="H186" s="219"/>
      <c r="I186" s="97">
        <v>13</v>
      </c>
      <c r="J186" s="96" t="s">
        <v>229</v>
      </c>
      <c r="K186" s="96" t="s">
        <v>230</v>
      </c>
      <c r="L186" s="101"/>
      <c r="M186" s="101"/>
      <c r="N186" s="101"/>
      <c r="O186" s="101"/>
      <c r="P186" s="101"/>
      <c r="Q186" s="101"/>
      <c r="R186" s="101"/>
      <c r="S186" s="101"/>
      <c r="T186" s="101"/>
      <c r="U186" s="101"/>
      <c r="V186" s="101"/>
      <c r="W186" s="101"/>
      <c r="X186" s="99"/>
      <c r="Y186" s="226"/>
    </row>
    <row r="187" spans="2:25" ht="114" customHeight="1" x14ac:dyDescent="0.25">
      <c r="B187" s="200"/>
      <c r="C187" s="233" t="s">
        <v>832</v>
      </c>
      <c r="D187" s="365" t="s">
        <v>797</v>
      </c>
      <c r="E187" s="366">
        <v>0.85</v>
      </c>
      <c r="F187" s="370">
        <v>0.8</v>
      </c>
      <c r="G187" s="367" t="s">
        <v>869</v>
      </c>
      <c r="H187" s="368" t="s">
        <v>5</v>
      </c>
      <c r="I187" s="106">
        <v>1</v>
      </c>
      <c r="J187" s="96" t="s">
        <v>231</v>
      </c>
      <c r="K187" s="96" t="s">
        <v>232</v>
      </c>
      <c r="L187" s="101"/>
      <c r="M187" s="101"/>
      <c r="N187" s="101"/>
      <c r="O187" s="101"/>
      <c r="P187" s="101"/>
      <c r="Q187" s="101"/>
      <c r="R187" s="102"/>
      <c r="S187" s="101"/>
      <c r="T187" s="101"/>
      <c r="U187" s="101"/>
      <c r="V187" s="101"/>
      <c r="W187" s="101"/>
      <c r="X187" s="99"/>
      <c r="Y187" s="233"/>
    </row>
    <row r="188" spans="2:25" ht="105.75" customHeight="1" x14ac:dyDescent="0.35">
      <c r="B188" s="200"/>
      <c r="C188" s="233"/>
      <c r="D188" s="365"/>
      <c r="E188" s="366"/>
      <c r="F188" s="370"/>
      <c r="G188" s="367"/>
      <c r="H188" s="368"/>
      <c r="I188" s="106">
        <v>2</v>
      </c>
      <c r="J188" s="96" t="s">
        <v>233</v>
      </c>
      <c r="K188" s="96" t="s">
        <v>211</v>
      </c>
      <c r="L188" s="101"/>
      <c r="M188" s="101"/>
      <c r="N188" s="101"/>
      <c r="O188" s="101"/>
      <c r="P188" s="101"/>
      <c r="Q188" s="101"/>
      <c r="R188" s="102"/>
      <c r="S188" s="101"/>
      <c r="T188" s="101"/>
      <c r="U188" s="101"/>
      <c r="V188" s="101"/>
      <c r="W188" s="101"/>
      <c r="X188" s="107"/>
      <c r="Y188" s="233"/>
    </row>
    <row r="189" spans="2:25" ht="129.75" customHeight="1" x14ac:dyDescent="0.35">
      <c r="B189" s="200"/>
      <c r="C189" s="233"/>
      <c r="D189" s="365"/>
      <c r="E189" s="366"/>
      <c r="F189" s="370"/>
      <c r="G189" s="367"/>
      <c r="H189" s="368"/>
      <c r="I189" s="106">
        <v>3</v>
      </c>
      <c r="J189" s="96" t="s">
        <v>234</v>
      </c>
      <c r="K189" s="96" t="s">
        <v>225</v>
      </c>
      <c r="L189" s="101"/>
      <c r="M189" s="101"/>
      <c r="N189" s="101"/>
      <c r="O189" s="101"/>
      <c r="P189" s="101"/>
      <c r="Q189" s="101"/>
      <c r="R189" s="102"/>
      <c r="S189" s="101"/>
      <c r="T189" s="101"/>
      <c r="U189" s="101"/>
      <c r="V189" s="101"/>
      <c r="W189" s="101"/>
      <c r="X189" s="107"/>
      <c r="Y189" s="233"/>
    </row>
    <row r="190" spans="2:25" ht="83.25" customHeight="1" x14ac:dyDescent="0.35">
      <c r="B190" s="200"/>
      <c r="C190" s="233"/>
      <c r="D190" s="365"/>
      <c r="E190" s="366"/>
      <c r="F190" s="370"/>
      <c r="G190" s="367"/>
      <c r="H190" s="368"/>
      <c r="I190" s="106">
        <v>4</v>
      </c>
      <c r="J190" s="96" t="s">
        <v>235</v>
      </c>
      <c r="K190" s="96" t="s">
        <v>211</v>
      </c>
      <c r="L190" s="101"/>
      <c r="M190" s="101"/>
      <c r="N190" s="101"/>
      <c r="O190" s="101"/>
      <c r="P190" s="101"/>
      <c r="Q190" s="101"/>
      <c r="R190" s="102"/>
      <c r="S190" s="101"/>
      <c r="T190" s="101"/>
      <c r="U190" s="101"/>
      <c r="V190" s="101"/>
      <c r="W190" s="101"/>
      <c r="X190" s="107"/>
      <c r="Y190" s="233"/>
    </row>
    <row r="191" spans="2:25" ht="81.75" customHeight="1" x14ac:dyDescent="0.35">
      <c r="B191" s="200"/>
      <c r="C191" s="233"/>
      <c r="D191" s="365"/>
      <c r="E191" s="366"/>
      <c r="F191" s="370"/>
      <c r="G191" s="367"/>
      <c r="H191" s="368"/>
      <c r="I191" s="106">
        <v>5</v>
      </c>
      <c r="J191" s="96" t="s">
        <v>222</v>
      </c>
      <c r="K191" s="96" t="s">
        <v>218</v>
      </c>
      <c r="L191" s="102"/>
      <c r="M191" s="102"/>
      <c r="N191" s="102"/>
      <c r="O191" s="102"/>
      <c r="P191" s="102"/>
      <c r="Q191" s="101"/>
      <c r="R191" s="102"/>
      <c r="S191" s="96"/>
      <c r="T191" s="96"/>
      <c r="U191" s="101"/>
      <c r="V191" s="102"/>
      <c r="W191" s="102"/>
      <c r="X191" s="107"/>
      <c r="Y191" s="233"/>
    </row>
    <row r="192" spans="2:25" ht="79.5" customHeight="1" x14ac:dyDescent="0.35">
      <c r="B192" s="200"/>
      <c r="C192" s="233"/>
      <c r="D192" s="240" t="s">
        <v>798</v>
      </c>
      <c r="E192" s="243">
        <v>0.18</v>
      </c>
      <c r="F192" s="237">
        <v>0.2</v>
      </c>
      <c r="G192" s="246" t="s">
        <v>871</v>
      </c>
      <c r="H192" s="368"/>
      <c r="I192" s="106">
        <v>6</v>
      </c>
      <c r="J192" s="96" t="s">
        <v>236</v>
      </c>
      <c r="K192" s="96" t="s">
        <v>218</v>
      </c>
      <c r="L192" s="102"/>
      <c r="M192" s="102"/>
      <c r="N192" s="101"/>
      <c r="O192" s="102"/>
      <c r="P192" s="102"/>
      <c r="Q192" s="102"/>
      <c r="R192" s="101"/>
      <c r="S192" s="102"/>
      <c r="T192" s="102"/>
      <c r="U192" s="102"/>
      <c r="V192" s="102"/>
      <c r="W192" s="101"/>
      <c r="X192" s="107"/>
      <c r="Y192" s="233"/>
    </row>
    <row r="193" spans="2:25" ht="111.75" customHeight="1" x14ac:dyDescent="0.35">
      <c r="B193" s="200"/>
      <c r="C193" s="233"/>
      <c r="D193" s="241"/>
      <c r="E193" s="244"/>
      <c r="F193" s="238"/>
      <c r="G193" s="247"/>
      <c r="H193" s="368"/>
      <c r="I193" s="106">
        <v>7</v>
      </c>
      <c r="J193" s="96" t="s">
        <v>237</v>
      </c>
      <c r="K193" s="96" t="s">
        <v>218</v>
      </c>
      <c r="L193" s="103"/>
      <c r="M193" s="103"/>
      <c r="N193" s="101"/>
      <c r="O193" s="103"/>
      <c r="P193" s="103"/>
      <c r="Q193" s="103"/>
      <c r="R193" s="101"/>
      <c r="S193" s="103"/>
      <c r="T193" s="103"/>
      <c r="U193" s="103"/>
      <c r="V193" s="103"/>
      <c r="W193" s="101"/>
      <c r="X193" s="107"/>
      <c r="Y193" s="233"/>
    </row>
    <row r="194" spans="2:25" ht="96" customHeight="1" x14ac:dyDescent="0.35">
      <c r="B194" s="200"/>
      <c r="C194" s="233"/>
      <c r="D194" s="241"/>
      <c r="E194" s="244"/>
      <c r="F194" s="238"/>
      <c r="G194" s="247"/>
      <c r="H194" s="368"/>
      <c r="I194" s="106">
        <v>8</v>
      </c>
      <c r="J194" s="96" t="s">
        <v>238</v>
      </c>
      <c r="K194" s="96" t="s">
        <v>218</v>
      </c>
      <c r="L194" s="101"/>
      <c r="M194" s="101"/>
      <c r="N194" s="103"/>
      <c r="O194" s="103"/>
      <c r="P194" s="103"/>
      <c r="Q194" s="103"/>
      <c r="R194" s="103"/>
      <c r="S194" s="103"/>
      <c r="T194" s="103"/>
      <c r="U194" s="103"/>
      <c r="V194" s="103"/>
      <c r="W194" s="102"/>
      <c r="X194" s="107"/>
      <c r="Y194" s="233"/>
    </row>
    <row r="195" spans="2:25" ht="79.5" customHeight="1" x14ac:dyDescent="0.35">
      <c r="B195" s="200"/>
      <c r="C195" s="233"/>
      <c r="D195" s="241"/>
      <c r="E195" s="244"/>
      <c r="F195" s="238"/>
      <c r="G195" s="247"/>
      <c r="H195" s="368"/>
      <c r="I195" s="106">
        <v>9</v>
      </c>
      <c r="J195" s="96" t="s">
        <v>239</v>
      </c>
      <c r="K195" s="96" t="s">
        <v>218</v>
      </c>
      <c r="L195" s="103"/>
      <c r="M195" s="103"/>
      <c r="N195" s="101"/>
      <c r="O195" s="101"/>
      <c r="P195" s="102"/>
      <c r="Q195" s="102"/>
      <c r="R195" s="102"/>
      <c r="S195" s="102"/>
      <c r="T195" s="102"/>
      <c r="U195" s="102"/>
      <c r="V195" s="102"/>
      <c r="W195" s="102"/>
      <c r="X195" s="107"/>
      <c r="Y195" s="233"/>
    </row>
    <row r="196" spans="2:25" ht="69" customHeight="1" x14ac:dyDescent="0.35">
      <c r="B196" s="200"/>
      <c r="C196" s="233"/>
      <c r="D196" s="241"/>
      <c r="E196" s="244"/>
      <c r="F196" s="238"/>
      <c r="G196" s="247"/>
      <c r="H196" s="368"/>
      <c r="I196" s="106">
        <v>10</v>
      </c>
      <c r="J196" s="96" t="s">
        <v>224</v>
      </c>
      <c r="K196" s="96" t="s">
        <v>225</v>
      </c>
      <c r="L196" s="108"/>
      <c r="M196" s="108"/>
      <c r="N196" s="108"/>
      <c r="O196" s="108"/>
      <c r="P196" s="108"/>
      <c r="Q196" s="108"/>
      <c r="R196" s="98"/>
      <c r="S196" s="108"/>
      <c r="T196" s="108"/>
      <c r="U196" s="108"/>
      <c r="V196" s="108"/>
      <c r="W196" s="108"/>
      <c r="X196" s="107"/>
      <c r="Y196" s="233"/>
    </row>
    <row r="197" spans="2:25" ht="89.25" customHeight="1" x14ac:dyDescent="0.35">
      <c r="B197" s="200"/>
      <c r="C197" s="233"/>
      <c r="D197" s="242"/>
      <c r="E197" s="245"/>
      <c r="F197" s="239"/>
      <c r="G197" s="248"/>
      <c r="H197" s="368"/>
      <c r="I197" s="106">
        <v>11</v>
      </c>
      <c r="J197" s="96" t="s">
        <v>240</v>
      </c>
      <c r="K197" s="96" t="s">
        <v>218</v>
      </c>
      <c r="L197" s="98"/>
      <c r="M197" s="98"/>
      <c r="N197" s="98"/>
      <c r="O197" s="98"/>
      <c r="P197" s="98"/>
      <c r="Q197" s="98"/>
      <c r="R197" s="98"/>
      <c r="S197" s="98"/>
      <c r="T197" s="98"/>
      <c r="U197" s="109"/>
      <c r="V197" s="109"/>
      <c r="W197" s="109"/>
      <c r="X197" s="107"/>
      <c r="Y197" s="233"/>
    </row>
    <row r="198" spans="2:25" ht="182.25" customHeight="1" x14ac:dyDescent="0.35">
      <c r="B198" s="200"/>
      <c r="C198" s="368" t="s">
        <v>833</v>
      </c>
      <c r="D198" s="369" t="s">
        <v>799</v>
      </c>
      <c r="E198" s="366">
        <v>0.98</v>
      </c>
      <c r="F198" s="370">
        <v>0.98</v>
      </c>
      <c r="G198" s="367" t="s">
        <v>870</v>
      </c>
      <c r="H198" s="368" t="s">
        <v>5</v>
      </c>
      <c r="I198" s="106">
        <v>12</v>
      </c>
      <c r="J198" s="96" t="s">
        <v>241</v>
      </c>
      <c r="K198" s="96" t="s">
        <v>218</v>
      </c>
      <c r="L198" s="98"/>
      <c r="M198" s="98"/>
      <c r="N198" s="98"/>
      <c r="O198" s="98"/>
      <c r="P198" s="98"/>
      <c r="Q198" s="98"/>
      <c r="R198" s="100"/>
      <c r="S198" s="98"/>
      <c r="T198" s="98"/>
      <c r="U198" s="98"/>
      <c r="V198" s="98"/>
      <c r="W198" s="98"/>
      <c r="X198" s="107"/>
      <c r="Y198" s="226">
        <v>1533296155</v>
      </c>
    </row>
    <row r="199" spans="2:25" ht="196.5" customHeight="1" x14ac:dyDescent="0.35">
      <c r="B199" s="200"/>
      <c r="C199" s="368"/>
      <c r="D199" s="369"/>
      <c r="E199" s="366"/>
      <c r="F199" s="370"/>
      <c r="G199" s="367"/>
      <c r="H199" s="368"/>
      <c r="I199" s="106">
        <v>13</v>
      </c>
      <c r="J199" s="96" t="s">
        <v>242</v>
      </c>
      <c r="K199" s="96" t="s">
        <v>243</v>
      </c>
      <c r="L199" s="98"/>
      <c r="M199" s="98"/>
      <c r="N199" s="98"/>
      <c r="O199" s="98"/>
      <c r="P199" s="98"/>
      <c r="Q199" s="98"/>
      <c r="R199" s="100"/>
      <c r="S199" s="98"/>
      <c r="T199" s="98"/>
      <c r="U199" s="98"/>
      <c r="V199" s="98"/>
      <c r="W199" s="98"/>
      <c r="X199" s="107"/>
      <c r="Y199" s="226"/>
    </row>
    <row r="200" spans="2:25" ht="237.75" customHeight="1" x14ac:dyDescent="0.35">
      <c r="B200" s="200"/>
      <c r="C200" s="368"/>
      <c r="D200" s="369"/>
      <c r="E200" s="366"/>
      <c r="F200" s="370"/>
      <c r="G200" s="367"/>
      <c r="H200" s="368"/>
      <c r="I200" s="106">
        <v>14</v>
      </c>
      <c r="J200" s="96" t="s">
        <v>244</v>
      </c>
      <c r="K200" s="96" t="s">
        <v>245</v>
      </c>
      <c r="L200" s="98"/>
      <c r="M200" s="98"/>
      <c r="N200" s="98"/>
      <c r="O200" s="98"/>
      <c r="P200" s="98"/>
      <c r="Q200" s="98"/>
      <c r="R200" s="100"/>
      <c r="S200" s="98"/>
      <c r="T200" s="98"/>
      <c r="U200" s="98"/>
      <c r="V200" s="98"/>
      <c r="W200" s="98"/>
      <c r="X200" s="107"/>
      <c r="Y200" s="226"/>
    </row>
    <row r="201" spans="2:25" ht="161.25" customHeight="1" x14ac:dyDescent="0.35">
      <c r="B201" s="200"/>
      <c r="C201" s="368"/>
      <c r="D201" s="369"/>
      <c r="E201" s="366"/>
      <c r="F201" s="370"/>
      <c r="G201" s="367"/>
      <c r="H201" s="368"/>
      <c r="I201" s="106">
        <v>15</v>
      </c>
      <c r="J201" s="96" t="s">
        <v>246</v>
      </c>
      <c r="K201" s="96" t="s">
        <v>247</v>
      </c>
      <c r="L201" s="98"/>
      <c r="M201" s="98"/>
      <c r="N201" s="98"/>
      <c r="O201" s="98"/>
      <c r="P201" s="98"/>
      <c r="Q201" s="98"/>
      <c r="R201" s="100"/>
      <c r="S201" s="98"/>
      <c r="T201" s="98"/>
      <c r="U201" s="98"/>
      <c r="V201" s="98"/>
      <c r="W201" s="98"/>
      <c r="X201" s="107"/>
      <c r="Y201" s="226"/>
    </row>
    <row r="202" spans="2:25" ht="141.75" customHeight="1" x14ac:dyDescent="0.35">
      <c r="B202" s="200"/>
      <c r="C202" s="368"/>
      <c r="D202" s="369" t="s">
        <v>800</v>
      </c>
      <c r="E202" s="366">
        <v>1</v>
      </c>
      <c r="F202" s="370">
        <v>1</v>
      </c>
      <c r="G202" s="367"/>
      <c r="H202" s="368"/>
      <c r="I202" s="106">
        <v>16</v>
      </c>
      <c r="J202" s="96" t="s">
        <v>248</v>
      </c>
      <c r="K202" s="96" t="s">
        <v>249</v>
      </c>
      <c r="L202" s="98"/>
      <c r="M202" s="98"/>
      <c r="N202" s="98"/>
      <c r="O202" s="98"/>
      <c r="P202" s="98"/>
      <c r="Q202" s="98"/>
      <c r="R202" s="100"/>
      <c r="S202" s="98"/>
      <c r="T202" s="98"/>
      <c r="U202" s="98"/>
      <c r="V202" s="98"/>
      <c r="W202" s="98"/>
      <c r="X202" s="107"/>
      <c r="Y202" s="226"/>
    </row>
    <row r="203" spans="2:25" ht="114" customHeight="1" x14ac:dyDescent="0.35">
      <c r="B203" s="200"/>
      <c r="C203" s="368"/>
      <c r="D203" s="369"/>
      <c r="E203" s="366"/>
      <c r="F203" s="370"/>
      <c r="G203" s="367"/>
      <c r="H203" s="368"/>
      <c r="I203" s="106">
        <v>17</v>
      </c>
      <c r="J203" s="96" t="s">
        <v>250</v>
      </c>
      <c r="K203" s="95" t="s">
        <v>251</v>
      </c>
      <c r="L203" s="109"/>
      <c r="M203" s="109"/>
      <c r="N203" s="109"/>
      <c r="O203" s="109"/>
      <c r="P203" s="109"/>
      <c r="Q203" s="109"/>
      <c r="R203" s="109"/>
      <c r="S203" s="98"/>
      <c r="T203" s="109"/>
      <c r="U203" s="109"/>
      <c r="V203" s="109"/>
      <c r="W203" s="109"/>
      <c r="X203" s="107"/>
      <c r="Y203" s="226"/>
    </row>
    <row r="204" spans="2:25" ht="95.25" customHeight="1" x14ac:dyDescent="0.35">
      <c r="B204" s="200"/>
      <c r="C204" s="368"/>
      <c r="D204" s="369"/>
      <c r="E204" s="366"/>
      <c r="F204" s="370"/>
      <c r="G204" s="367"/>
      <c r="H204" s="368"/>
      <c r="I204" s="106">
        <v>18</v>
      </c>
      <c r="J204" s="96" t="s">
        <v>252</v>
      </c>
      <c r="K204" s="96" t="s">
        <v>253</v>
      </c>
      <c r="L204" s="98"/>
      <c r="M204" s="98"/>
      <c r="N204" s="98"/>
      <c r="O204" s="98"/>
      <c r="P204" s="98"/>
      <c r="Q204" s="98"/>
      <c r="R204" s="100"/>
      <c r="S204" s="98"/>
      <c r="T204" s="98"/>
      <c r="U204" s="98"/>
      <c r="V204" s="98"/>
      <c r="W204" s="98"/>
      <c r="X204" s="107"/>
      <c r="Y204" s="226"/>
    </row>
    <row r="205" spans="2:25" ht="132" customHeight="1" x14ac:dyDescent="0.35">
      <c r="B205" s="200"/>
      <c r="C205" s="368"/>
      <c r="D205" s="200" t="s">
        <v>801</v>
      </c>
      <c r="E205" s="366">
        <v>0.16</v>
      </c>
      <c r="F205" s="370">
        <v>0.7</v>
      </c>
      <c r="G205" s="367"/>
      <c r="H205" s="368"/>
      <c r="I205" s="106">
        <v>19</v>
      </c>
      <c r="J205" s="96" t="s">
        <v>254</v>
      </c>
      <c r="K205" s="96" t="s">
        <v>255</v>
      </c>
      <c r="L205" s="98"/>
      <c r="M205" s="98"/>
      <c r="N205" s="98"/>
      <c r="O205" s="98"/>
      <c r="P205" s="98"/>
      <c r="Q205" s="98"/>
      <c r="R205" s="100"/>
      <c r="S205" s="98"/>
      <c r="T205" s="98"/>
      <c r="U205" s="98"/>
      <c r="V205" s="98"/>
      <c r="W205" s="98"/>
      <c r="X205" s="107"/>
      <c r="Y205" s="226"/>
    </row>
    <row r="206" spans="2:25" ht="207" customHeight="1" x14ac:dyDescent="0.35">
      <c r="B206" s="200"/>
      <c r="C206" s="368"/>
      <c r="D206" s="200"/>
      <c r="E206" s="366"/>
      <c r="F206" s="370"/>
      <c r="G206" s="367"/>
      <c r="H206" s="368"/>
      <c r="I206" s="106">
        <v>20</v>
      </c>
      <c r="J206" s="96" t="s">
        <v>256</v>
      </c>
      <c r="K206" s="96" t="s">
        <v>257</v>
      </c>
      <c r="L206" s="98"/>
      <c r="M206" s="98"/>
      <c r="N206" s="98"/>
      <c r="O206" s="98"/>
      <c r="P206" s="98"/>
      <c r="Q206" s="98"/>
      <c r="R206" s="100"/>
      <c r="S206" s="98"/>
      <c r="T206" s="98"/>
      <c r="U206" s="98"/>
      <c r="V206" s="98"/>
      <c r="W206" s="98"/>
      <c r="X206" s="107"/>
      <c r="Y206" s="226"/>
    </row>
    <row r="207" spans="2:25" ht="132" customHeight="1" x14ac:dyDescent="0.35">
      <c r="B207" s="200"/>
      <c r="C207" s="368"/>
      <c r="D207" s="200" t="s">
        <v>872</v>
      </c>
      <c r="E207" s="366">
        <v>4.4299999999999999E-2</v>
      </c>
      <c r="F207" s="370">
        <v>0.5</v>
      </c>
      <c r="G207" s="367"/>
      <c r="H207" s="368"/>
      <c r="I207" s="106">
        <v>21</v>
      </c>
      <c r="J207" s="96" t="s">
        <v>258</v>
      </c>
      <c r="K207" s="96" t="s">
        <v>259</v>
      </c>
      <c r="L207" s="98"/>
      <c r="M207" s="98"/>
      <c r="N207" s="98"/>
      <c r="O207" s="98"/>
      <c r="P207" s="98"/>
      <c r="Q207" s="98"/>
      <c r="R207" s="100"/>
      <c r="S207" s="98"/>
      <c r="T207" s="98"/>
      <c r="U207" s="98"/>
      <c r="V207" s="98"/>
      <c r="W207" s="98"/>
      <c r="X207" s="107"/>
      <c r="Y207" s="226"/>
    </row>
    <row r="208" spans="2:25" ht="114.75" customHeight="1" x14ac:dyDescent="0.35">
      <c r="B208" s="200"/>
      <c r="C208" s="368"/>
      <c r="D208" s="200"/>
      <c r="E208" s="366"/>
      <c r="F208" s="370"/>
      <c r="G208" s="367"/>
      <c r="H208" s="368"/>
      <c r="I208" s="106">
        <v>22</v>
      </c>
      <c r="J208" s="96" t="s">
        <v>260</v>
      </c>
      <c r="K208" s="96" t="s">
        <v>261</v>
      </c>
      <c r="L208" s="98"/>
      <c r="M208" s="98"/>
      <c r="N208" s="98"/>
      <c r="O208" s="98"/>
      <c r="P208" s="98"/>
      <c r="Q208" s="98"/>
      <c r="R208" s="100"/>
      <c r="S208" s="98"/>
      <c r="T208" s="98"/>
      <c r="U208" s="98"/>
      <c r="V208" s="98"/>
      <c r="W208" s="98"/>
      <c r="X208" s="107"/>
      <c r="Y208" s="226"/>
    </row>
    <row r="209" spans="1:25" ht="9" customHeight="1" x14ac:dyDescent="0.25"/>
    <row r="212" spans="1:25" s="111" customFormat="1" ht="29.25" x14ac:dyDescent="0.5">
      <c r="B212" s="202" t="s">
        <v>827</v>
      </c>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row>
    <row r="213" spans="1:25" s="111" customFormat="1" ht="29.25" x14ac:dyDescent="0.5">
      <c r="K213" s="112"/>
    </row>
    <row r="214" spans="1:25" s="113" customFormat="1" ht="66.75" customHeight="1" x14ac:dyDescent="0.5">
      <c r="B214" s="227" t="s">
        <v>881</v>
      </c>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row>
    <row r="215" spans="1:25" s="111" customFormat="1" ht="29.25" x14ac:dyDescent="0.5">
      <c r="B215" s="203" t="s">
        <v>804</v>
      </c>
      <c r="C215" s="203"/>
      <c r="D215" s="203"/>
      <c r="E215" s="203"/>
      <c r="F215" s="203"/>
      <c r="G215" s="203"/>
      <c r="H215" s="203"/>
      <c r="I215" s="203"/>
      <c r="J215" s="203"/>
      <c r="K215" s="203"/>
      <c r="L215" s="203"/>
      <c r="M215" s="203"/>
      <c r="N215" s="203"/>
      <c r="O215" s="203"/>
      <c r="P215" s="203"/>
      <c r="Q215" s="203"/>
      <c r="R215" s="203"/>
      <c r="S215" s="203"/>
      <c r="T215" s="203"/>
      <c r="U215" s="203"/>
      <c r="V215" s="203"/>
      <c r="W215" s="203"/>
      <c r="X215" s="203"/>
      <c r="Y215" s="203"/>
    </row>
    <row r="217" spans="1:25" ht="20.25" customHeight="1" x14ac:dyDescent="0.25">
      <c r="B217" s="371" t="s">
        <v>195</v>
      </c>
      <c r="C217" s="201" t="s">
        <v>111</v>
      </c>
      <c r="D217" s="201" t="s">
        <v>112</v>
      </c>
      <c r="E217" s="201" t="s">
        <v>196</v>
      </c>
      <c r="F217" s="201" t="s">
        <v>197</v>
      </c>
      <c r="G217" s="201" t="s">
        <v>198</v>
      </c>
      <c r="H217" s="201" t="s">
        <v>113</v>
      </c>
      <c r="I217" s="201" t="s">
        <v>114</v>
      </c>
      <c r="J217" s="201" t="s">
        <v>115</v>
      </c>
      <c r="K217" s="201" t="s">
        <v>60</v>
      </c>
      <c r="L217" s="201" t="s">
        <v>61</v>
      </c>
      <c r="M217" s="201"/>
      <c r="N217" s="201"/>
      <c r="O217" s="201"/>
      <c r="P217" s="201"/>
      <c r="Q217" s="201"/>
      <c r="R217" s="201"/>
      <c r="S217" s="201"/>
      <c r="T217" s="201"/>
      <c r="U217" s="201"/>
      <c r="V217" s="201"/>
      <c r="W217" s="201"/>
      <c r="X217" s="201" t="s">
        <v>116</v>
      </c>
      <c r="Y217" s="201" t="s">
        <v>868</v>
      </c>
    </row>
    <row r="218" spans="1:25" ht="21" x14ac:dyDescent="0.25">
      <c r="B218" s="371"/>
      <c r="C218" s="201"/>
      <c r="D218" s="201"/>
      <c r="E218" s="201"/>
      <c r="F218" s="201"/>
      <c r="G218" s="201"/>
      <c r="H218" s="201"/>
      <c r="I218" s="201"/>
      <c r="J218" s="201"/>
      <c r="K218" s="201"/>
      <c r="L218" s="362" t="s">
        <v>117</v>
      </c>
      <c r="M218" s="362"/>
      <c r="N218" s="362"/>
      <c r="O218" s="362" t="s">
        <v>118</v>
      </c>
      <c r="P218" s="362"/>
      <c r="Q218" s="362"/>
      <c r="R218" s="362" t="s">
        <v>119</v>
      </c>
      <c r="S218" s="362"/>
      <c r="T218" s="362"/>
      <c r="U218" s="362" t="s">
        <v>120</v>
      </c>
      <c r="V218" s="362"/>
      <c r="W218" s="362"/>
      <c r="X218" s="201"/>
      <c r="Y218" s="201"/>
    </row>
    <row r="219" spans="1:25" ht="21" x14ac:dyDescent="0.25">
      <c r="B219" s="372"/>
      <c r="C219" s="359"/>
      <c r="D219" s="359"/>
      <c r="E219" s="359"/>
      <c r="F219" s="359"/>
      <c r="G219" s="359"/>
      <c r="H219" s="359"/>
      <c r="I219" s="359"/>
      <c r="J219" s="359"/>
      <c r="K219" s="359"/>
      <c r="L219" s="114">
        <v>1</v>
      </c>
      <c r="M219" s="114">
        <v>2</v>
      </c>
      <c r="N219" s="114">
        <v>3</v>
      </c>
      <c r="O219" s="114">
        <v>4</v>
      </c>
      <c r="P219" s="114">
        <v>5</v>
      </c>
      <c r="Q219" s="114">
        <v>6</v>
      </c>
      <c r="R219" s="114">
        <v>7</v>
      </c>
      <c r="S219" s="114">
        <v>8</v>
      </c>
      <c r="T219" s="114">
        <v>9</v>
      </c>
      <c r="U219" s="114">
        <v>10</v>
      </c>
      <c r="V219" s="114">
        <v>11</v>
      </c>
      <c r="W219" s="114">
        <v>12</v>
      </c>
      <c r="X219" s="359"/>
      <c r="Y219" s="201"/>
    </row>
    <row r="220" spans="1:25" ht="186" customHeight="1" x14ac:dyDescent="0.35">
      <c r="A220" s="40"/>
      <c r="B220" s="200" t="s">
        <v>830</v>
      </c>
      <c r="C220" s="200" t="s">
        <v>834</v>
      </c>
      <c r="D220" s="200" t="s">
        <v>808</v>
      </c>
      <c r="E220" s="374">
        <v>0.32</v>
      </c>
      <c r="F220" s="374">
        <v>0.5</v>
      </c>
      <c r="G220" s="367" t="s">
        <v>44</v>
      </c>
      <c r="H220" s="367" t="s">
        <v>17</v>
      </c>
      <c r="I220" s="106">
        <v>1</v>
      </c>
      <c r="J220" s="95" t="s">
        <v>262</v>
      </c>
      <c r="K220" s="95" t="s">
        <v>263</v>
      </c>
      <c r="L220" s="98"/>
      <c r="M220" s="98"/>
      <c r="N220" s="98"/>
      <c r="O220" s="98"/>
      <c r="P220" s="98"/>
      <c r="Q220" s="98"/>
      <c r="R220" s="109"/>
      <c r="S220" s="98"/>
      <c r="T220" s="98"/>
      <c r="U220" s="98"/>
      <c r="V220" s="98"/>
      <c r="W220" s="98"/>
      <c r="X220" s="99"/>
      <c r="Y220" s="228">
        <v>2259638233</v>
      </c>
    </row>
    <row r="221" spans="1:25" ht="126" customHeight="1" x14ac:dyDescent="0.35">
      <c r="A221" s="40"/>
      <c r="B221" s="200"/>
      <c r="C221" s="200"/>
      <c r="D221" s="200"/>
      <c r="E221" s="374"/>
      <c r="F221" s="374"/>
      <c r="G221" s="367"/>
      <c r="H221" s="367"/>
      <c r="I221" s="106">
        <v>2</v>
      </c>
      <c r="J221" s="95" t="s">
        <v>264</v>
      </c>
      <c r="K221" s="95" t="s">
        <v>265</v>
      </c>
      <c r="L221" s="98"/>
      <c r="M221" s="98"/>
      <c r="N221" s="98"/>
      <c r="O221" s="98"/>
      <c r="P221" s="98"/>
      <c r="Q221" s="98"/>
      <c r="R221" s="109"/>
      <c r="S221" s="98"/>
      <c r="T221" s="98"/>
      <c r="U221" s="98"/>
      <c r="V221" s="98"/>
      <c r="W221" s="98"/>
      <c r="X221" s="99"/>
      <c r="Y221" s="228"/>
    </row>
    <row r="222" spans="1:25" ht="126" customHeight="1" x14ac:dyDescent="0.35">
      <c r="A222" s="40"/>
      <c r="B222" s="200"/>
      <c r="C222" s="200"/>
      <c r="D222" s="200"/>
      <c r="E222" s="374"/>
      <c r="F222" s="374"/>
      <c r="G222" s="367"/>
      <c r="H222" s="367"/>
      <c r="I222" s="106">
        <v>3</v>
      </c>
      <c r="J222" s="95" t="s">
        <v>266</v>
      </c>
      <c r="K222" s="95" t="s">
        <v>267</v>
      </c>
      <c r="L222" s="98"/>
      <c r="M222" s="98"/>
      <c r="N222" s="98"/>
      <c r="O222" s="98"/>
      <c r="P222" s="98"/>
      <c r="Q222" s="98"/>
      <c r="R222" s="109"/>
      <c r="S222" s="98"/>
      <c r="T222" s="98"/>
      <c r="U222" s="98"/>
      <c r="V222" s="98"/>
      <c r="W222" s="98"/>
      <c r="X222" s="99"/>
      <c r="Y222" s="228"/>
    </row>
    <row r="223" spans="1:25" ht="126" customHeight="1" x14ac:dyDescent="0.35">
      <c r="A223" s="40"/>
      <c r="B223" s="200"/>
      <c r="C223" s="200"/>
      <c r="D223" s="200"/>
      <c r="E223" s="374"/>
      <c r="F223" s="374"/>
      <c r="G223" s="367"/>
      <c r="H223" s="367"/>
      <c r="I223" s="106">
        <v>4</v>
      </c>
      <c r="J223" s="95" t="s">
        <v>268</v>
      </c>
      <c r="K223" s="95" t="s">
        <v>269</v>
      </c>
      <c r="L223" s="98"/>
      <c r="M223" s="98"/>
      <c r="N223" s="98"/>
      <c r="O223" s="98"/>
      <c r="P223" s="98"/>
      <c r="Q223" s="98"/>
      <c r="R223" s="109"/>
      <c r="S223" s="98"/>
      <c r="T223" s="98"/>
      <c r="U223" s="98"/>
      <c r="V223" s="98"/>
      <c r="W223" s="98"/>
      <c r="X223" s="99"/>
      <c r="Y223" s="228"/>
    </row>
    <row r="224" spans="1:25" ht="137.25" customHeight="1" x14ac:dyDescent="0.35">
      <c r="A224" s="40"/>
      <c r="B224" s="200"/>
      <c r="C224" s="200"/>
      <c r="D224" s="200"/>
      <c r="E224" s="374"/>
      <c r="F224" s="374"/>
      <c r="G224" s="367"/>
      <c r="H224" s="367"/>
      <c r="I224" s="106">
        <v>5</v>
      </c>
      <c r="J224" s="95" t="s">
        <v>270</v>
      </c>
      <c r="K224" s="95" t="s">
        <v>271</v>
      </c>
      <c r="L224" s="98"/>
      <c r="M224" s="98"/>
      <c r="N224" s="98"/>
      <c r="O224" s="98"/>
      <c r="P224" s="98"/>
      <c r="Q224" s="98"/>
      <c r="R224" s="109"/>
      <c r="S224" s="98"/>
      <c r="T224" s="98"/>
      <c r="U224" s="98"/>
      <c r="V224" s="98"/>
      <c r="W224" s="98"/>
      <c r="X224" s="99"/>
      <c r="Y224" s="228"/>
    </row>
    <row r="225" spans="1:25" ht="137.25" customHeight="1" x14ac:dyDescent="0.35">
      <c r="A225" s="40"/>
      <c r="B225" s="200"/>
      <c r="C225" s="200"/>
      <c r="D225" s="200"/>
      <c r="E225" s="374"/>
      <c r="F225" s="374"/>
      <c r="G225" s="367"/>
      <c r="H225" s="367"/>
      <c r="I225" s="106">
        <v>6</v>
      </c>
      <c r="J225" s="95" t="s">
        <v>272</v>
      </c>
      <c r="K225" s="115" t="s">
        <v>271</v>
      </c>
      <c r="L225" s="98"/>
      <c r="M225" s="98"/>
      <c r="N225" s="98"/>
      <c r="O225" s="98"/>
      <c r="P225" s="98"/>
      <c r="Q225" s="98"/>
      <c r="R225" s="98"/>
      <c r="S225" s="98"/>
      <c r="T225" s="98"/>
      <c r="U225" s="98"/>
      <c r="V225" s="98"/>
      <c r="W225" s="98"/>
      <c r="X225" s="99"/>
      <c r="Y225" s="228"/>
    </row>
    <row r="226" spans="1:25" ht="137.25" customHeight="1" x14ac:dyDescent="0.35">
      <c r="A226" s="40"/>
      <c r="B226" s="200"/>
      <c r="C226" s="200"/>
      <c r="D226" s="200"/>
      <c r="E226" s="374"/>
      <c r="F226" s="374"/>
      <c r="G226" s="367"/>
      <c r="H226" s="367"/>
      <c r="I226" s="106">
        <v>7</v>
      </c>
      <c r="J226" s="95" t="s">
        <v>273</v>
      </c>
      <c r="K226" s="95" t="s">
        <v>274</v>
      </c>
      <c r="L226" s="98"/>
      <c r="M226" s="98"/>
      <c r="N226" s="98"/>
      <c r="O226" s="98"/>
      <c r="P226" s="98"/>
      <c r="Q226" s="98"/>
      <c r="R226" s="98"/>
      <c r="S226" s="98"/>
      <c r="T226" s="98"/>
      <c r="U226" s="98"/>
      <c r="V226" s="98"/>
      <c r="W226" s="98"/>
      <c r="X226" s="99"/>
      <c r="Y226" s="228"/>
    </row>
    <row r="227" spans="1:25" ht="137.25" customHeight="1" x14ac:dyDescent="0.35">
      <c r="A227" s="40"/>
      <c r="B227" s="200"/>
      <c r="C227" s="200"/>
      <c r="D227" s="200"/>
      <c r="E227" s="374"/>
      <c r="F227" s="374"/>
      <c r="G227" s="367"/>
      <c r="H227" s="367"/>
      <c r="I227" s="106">
        <v>8</v>
      </c>
      <c r="J227" s="95" t="s">
        <v>275</v>
      </c>
      <c r="K227" s="95" t="s">
        <v>276</v>
      </c>
      <c r="L227" s="146"/>
      <c r="M227" s="146"/>
      <c r="N227" s="146"/>
      <c r="O227" s="146"/>
      <c r="P227" s="146"/>
      <c r="Q227" s="146"/>
      <c r="R227" s="146"/>
      <c r="S227" s="146"/>
      <c r="T227" s="146"/>
      <c r="U227" s="146"/>
      <c r="V227" s="146"/>
      <c r="W227" s="146"/>
      <c r="X227" s="99"/>
      <c r="Y227" s="228"/>
    </row>
    <row r="228" spans="1:25" ht="137.25" customHeight="1" x14ac:dyDescent="0.35">
      <c r="A228" s="40"/>
      <c r="B228" s="200"/>
      <c r="C228" s="200"/>
      <c r="D228" s="200"/>
      <c r="E228" s="374"/>
      <c r="F228" s="374"/>
      <c r="G228" s="367"/>
      <c r="H228" s="367"/>
      <c r="I228" s="106">
        <v>9</v>
      </c>
      <c r="J228" s="95" t="s">
        <v>277</v>
      </c>
      <c r="K228" s="95" t="s">
        <v>278</v>
      </c>
      <c r="L228" s="98"/>
      <c r="M228" s="98"/>
      <c r="N228" s="98"/>
      <c r="O228" s="98"/>
      <c r="P228" s="98"/>
      <c r="Q228" s="98"/>
      <c r="R228" s="109"/>
      <c r="S228" s="98"/>
      <c r="T228" s="98"/>
      <c r="U228" s="98"/>
      <c r="V228" s="98"/>
      <c r="W228" s="98"/>
      <c r="X228" s="99"/>
      <c r="Y228" s="228"/>
    </row>
    <row r="229" spans="1:25" ht="163.5" customHeight="1" x14ac:dyDescent="0.35">
      <c r="A229" s="40"/>
      <c r="B229" s="200"/>
      <c r="C229" s="200"/>
      <c r="D229" s="200"/>
      <c r="E229" s="374"/>
      <c r="F229" s="374"/>
      <c r="G229" s="367"/>
      <c r="H229" s="367"/>
      <c r="I229" s="106">
        <v>10</v>
      </c>
      <c r="J229" s="95" t="s">
        <v>279</v>
      </c>
      <c r="K229" s="95" t="s">
        <v>280</v>
      </c>
      <c r="L229" s="98"/>
      <c r="M229" s="98"/>
      <c r="N229" s="98"/>
      <c r="O229" s="98"/>
      <c r="P229" s="98"/>
      <c r="Q229" s="98"/>
      <c r="R229" s="98"/>
      <c r="S229" s="98"/>
      <c r="T229" s="98"/>
      <c r="U229" s="98"/>
      <c r="V229" s="98"/>
      <c r="W229" s="98"/>
      <c r="X229" s="99"/>
      <c r="Y229" s="228"/>
    </row>
    <row r="230" spans="1:25" ht="114.75" customHeight="1" x14ac:dyDescent="0.35">
      <c r="A230" s="40"/>
      <c r="B230" s="200"/>
      <c r="C230" s="200"/>
      <c r="D230" s="200"/>
      <c r="E230" s="374"/>
      <c r="F230" s="374"/>
      <c r="G230" s="367"/>
      <c r="H230" s="367"/>
      <c r="I230" s="106">
        <v>11</v>
      </c>
      <c r="J230" s="95" t="s">
        <v>281</v>
      </c>
      <c r="K230" s="95" t="s">
        <v>282</v>
      </c>
      <c r="L230" s="98"/>
      <c r="M230" s="98"/>
      <c r="N230" s="98"/>
      <c r="O230" s="98"/>
      <c r="P230" s="98"/>
      <c r="Q230" s="98"/>
      <c r="R230" s="98"/>
      <c r="S230" s="98"/>
      <c r="T230" s="98"/>
      <c r="U230" s="98"/>
      <c r="V230" s="98"/>
      <c r="W230" s="98"/>
      <c r="X230" s="99"/>
      <c r="Y230" s="228"/>
    </row>
    <row r="231" spans="1:25" ht="163.5" customHeight="1" x14ac:dyDescent="0.35">
      <c r="A231" s="40"/>
      <c r="B231" s="200"/>
      <c r="C231" s="200"/>
      <c r="D231" s="200"/>
      <c r="E231" s="374"/>
      <c r="F231" s="374"/>
      <c r="G231" s="367"/>
      <c r="H231" s="367"/>
      <c r="I231" s="106">
        <v>12</v>
      </c>
      <c r="J231" s="95" t="s">
        <v>283</v>
      </c>
      <c r="K231" s="95" t="s">
        <v>284</v>
      </c>
      <c r="L231" s="98"/>
      <c r="M231" s="98"/>
      <c r="N231" s="98"/>
      <c r="O231" s="98"/>
      <c r="P231" s="98"/>
      <c r="Q231" s="98"/>
      <c r="R231" s="98"/>
      <c r="S231" s="98"/>
      <c r="T231" s="98"/>
      <c r="U231" s="98"/>
      <c r="V231" s="98"/>
      <c r="W231" s="98"/>
      <c r="X231" s="99"/>
      <c r="Y231" s="228"/>
    </row>
    <row r="232" spans="1:25" ht="163.5" customHeight="1" x14ac:dyDescent="0.35">
      <c r="A232" s="40"/>
      <c r="B232" s="200"/>
      <c r="C232" s="200"/>
      <c r="D232" s="200"/>
      <c r="E232" s="374"/>
      <c r="F232" s="374"/>
      <c r="G232" s="367"/>
      <c r="H232" s="367"/>
      <c r="I232" s="106">
        <v>13</v>
      </c>
      <c r="J232" s="95" t="s">
        <v>285</v>
      </c>
      <c r="K232" s="95" t="s">
        <v>286</v>
      </c>
      <c r="L232" s="98"/>
      <c r="M232" s="98"/>
      <c r="N232" s="98"/>
      <c r="O232" s="98"/>
      <c r="P232" s="98"/>
      <c r="Q232" s="98"/>
      <c r="R232" s="109"/>
      <c r="S232" s="98"/>
      <c r="T232" s="98"/>
      <c r="U232" s="98"/>
      <c r="V232" s="98"/>
      <c r="W232" s="98"/>
      <c r="X232" s="99"/>
      <c r="Y232" s="228"/>
    </row>
    <row r="233" spans="1:25" ht="122.25" customHeight="1" x14ac:dyDescent="0.35">
      <c r="A233" s="40"/>
      <c r="B233" s="200"/>
      <c r="C233" s="200"/>
      <c r="D233" s="200"/>
      <c r="E233" s="374"/>
      <c r="F233" s="374"/>
      <c r="G233" s="367"/>
      <c r="H233" s="367"/>
      <c r="I233" s="106">
        <v>14</v>
      </c>
      <c r="J233" s="95" t="s">
        <v>287</v>
      </c>
      <c r="K233" s="95" t="s">
        <v>269</v>
      </c>
      <c r="L233" s="98"/>
      <c r="M233" s="98"/>
      <c r="N233" s="98"/>
      <c r="O233" s="98"/>
      <c r="P233" s="98"/>
      <c r="Q233" s="98"/>
      <c r="R233" s="109"/>
      <c r="S233" s="98"/>
      <c r="T233" s="98"/>
      <c r="U233" s="98"/>
      <c r="V233" s="98"/>
      <c r="W233" s="98"/>
      <c r="X233" s="99"/>
      <c r="Y233" s="228"/>
    </row>
    <row r="234" spans="1:25" ht="189.75" customHeight="1" x14ac:dyDescent="0.35">
      <c r="A234" s="40"/>
      <c r="B234" s="200"/>
      <c r="C234" s="200"/>
      <c r="D234" s="200"/>
      <c r="E234" s="374"/>
      <c r="F234" s="374"/>
      <c r="G234" s="367"/>
      <c r="H234" s="367"/>
      <c r="I234" s="106">
        <v>15</v>
      </c>
      <c r="J234" s="95" t="s">
        <v>288</v>
      </c>
      <c r="K234" s="95" t="s">
        <v>289</v>
      </c>
      <c r="L234" s="98"/>
      <c r="M234" s="98"/>
      <c r="N234" s="98"/>
      <c r="O234" s="98"/>
      <c r="P234" s="98"/>
      <c r="Q234" s="98"/>
      <c r="R234" s="109"/>
      <c r="S234" s="98"/>
      <c r="T234" s="98"/>
      <c r="U234" s="98"/>
      <c r="V234" s="98"/>
      <c r="W234" s="98"/>
      <c r="X234" s="99"/>
      <c r="Y234" s="228"/>
    </row>
    <row r="235" spans="1:25" ht="189.75" customHeight="1" x14ac:dyDescent="0.35">
      <c r="A235" s="40"/>
      <c r="B235" s="200"/>
      <c r="C235" s="200"/>
      <c r="D235" s="200"/>
      <c r="E235" s="374"/>
      <c r="F235" s="374"/>
      <c r="G235" s="367"/>
      <c r="H235" s="367"/>
      <c r="I235" s="106">
        <v>16</v>
      </c>
      <c r="J235" s="95" t="s">
        <v>290</v>
      </c>
      <c r="K235" s="95" t="s">
        <v>289</v>
      </c>
      <c r="L235" s="98"/>
      <c r="M235" s="98"/>
      <c r="N235" s="98"/>
      <c r="O235" s="98"/>
      <c r="P235" s="98"/>
      <c r="Q235" s="98"/>
      <c r="R235" s="109"/>
      <c r="S235" s="98"/>
      <c r="T235" s="98"/>
      <c r="U235" s="98"/>
      <c r="V235" s="98"/>
      <c r="W235" s="98"/>
      <c r="X235" s="99"/>
      <c r="Y235" s="228"/>
    </row>
    <row r="236" spans="1:25" ht="159.75" customHeight="1" x14ac:dyDescent="0.35">
      <c r="A236" s="40"/>
      <c r="B236" s="200"/>
      <c r="C236" s="200"/>
      <c r="D236" s="200"/>
      <c r="E236" s="374"/>
      <c r="F236" s="374"/>
      <c r="G236" s="367"/>
      <c r="H236" s="367"/>
      <c r="I236" s="106">
        <v>17</v>
      </c>
      <c r="J236" s="95" t="s">
        <v>291</v>
      </c>
      <c r="K236" s="95" t="s">
        <v>292</v>
      </c>
      <c r="L236" s="98"/>
      <c r="M236" s="98"/>
      <c r="N236" s="98"/>
      <c r="O236" s="98"/>
      <c r="P236" s="98"/>
      <c r="Q236" s="98"/>
      <c r="R236" s="109"/>
      <c r="S236" s="98"/>
      <c r="T236" s="98"/>
      <c r="U236" s="98"/>
      <c r="V236" s="98"/>
      <c r="W236" s="98"/>
      <c r="X236" s="99"/>
      <c r="Y236" s="228"/>
    </row>
    <row r="237" spans="1:25" ht="159.75" customHeight="1" x14ac:dyDescent="0.35">
      <c r="A237" s="40"/>
      <c r="B237" s="200"/>
      <c r="C237" s="200"/>
      <c r="D237" s="200"/>
      <c r="E237" s="374"/>
      <c r="F237" s="374"/>
      <c r="G237" s="367"/>
      <c r="H237" s="367"/>
      <c r="I237" s="106">
        <v>18</v>
      </c>
      <c r="J237" s="95" t="s">
        <v>293</v>
      </c>
      <c r="K237" s="95" t="s">
        <v>294</v>
      </c>
      <c r="L237" s="98"/>
      <c r="M237" s="98"/>
      <c r="N237" s="98"/>
      <c r="O237" s="98"/>
      <c r="P237" s="98"/>
      <c r="Q237" s="98"/>
      <c r="R237" s="109"/>
      <c r="S237" s="98"/>
      <c r="T237" s="98"/>
      <c r="U237" s="98"/>
      <c r="V237" s="98"/>
      <c r="W237" s="98"/>
      <c r="X237" s="99"/>
      <c r="Y237" s="228"/>
    </row>
    <row r="238" spans="1:25" ht="159.75" customHeight="1" x14ac:dyDescent="0.35">
      <c r="A238" s="40"/>
      <c r="B238" s="200"/>
      <c r="C238" s="200"/>
      <c r="D238" s="200"/>
      <c r="E238" s="374"/>
      <c r="F238" s="374"/>
      <c r="G238" s="367"/>
      <c r="H238" s="367"/>
      <c r="I238" s="106">
        <v>19</v>
      </c>
      <c r="J238" s="95" t="s">
        <v>295</v>
      </c>
      <c r="K238" s="95" t="s">
        <v>296</v>
      </c>
      <c r="L238" s="98"/>
      <c r="M238" s="98"/>
      <c r="N238" s="98"/>
      <c r="O238" s="98"/>
      <c r="P238" s="98"/>
      <c r="Q238" s="98"/>
      <c r="R238" s="109"/>
      <c r="S238" s="98"/>
      <c r="T238" s="98"/>
      <c r="U238" s="98"/>
      <c r="V238" s="98"/>
      <c r="W238" s="98"/>
      <c r="X238" s="99"/>
      <c r="Y238" s="228"/>
    </row>
    <row r="239" spans="1:25" ht="186" customHeight="1" x14ac:dyDescent="0.35">
      <c r="A239" s="40"/>
      <c r="B239" s="200"/>
      <c r="C239" s="200"/>
      <c r="D239" s="200"/>
      <c r="E239" s="374"/>
      <c r="F239" s="374"/>
      <c r="G239" s="367"/>
      <c r="H239" s="367"/>
      <c r="I239" s="106">
        <v>20</v>
      </c>
      <c r="J239" s="95" t="s">
        <v>297</v>
      </c>
      <c r="K239" s="95" t="s">
        <v>298</v>
      </c>
      <c r="L239" s="98"/>
      <c r="M239" s="98"/>
      <c r="N239" s="98"/>
      <c r="O239" s="98"/>
      <c r="P239" s="98"/>
      <c r="Q239" s="98"/>
      <c r="R239" s="109"/>
      <c r="S239" s="98"/>
      <c r="T239" s="98"/>
      <c r="U239" s="98"/>
      <c r="V239" s="98"/>
      <c r="W239" s="98"/>
      <c r="X239" s="99"/>
      <c r="Y239" s="228"/>
    </row>
    <row r="240" spans="1:25" ht="186" customHeight="1" x14ac:dyDescent="0.35">
      <c r="A240" s="40"/>
      <c r="B240" s="200"/>
      <c r="C240" s="200"/>
      <c r="D240" s="200"/>
      <c r="E240" s="374"/>
      <c r="F240" s="374"/>
      <c r="G240" s="367"/>
      <c r="H240" s="367"/>
      <c r="I240" s="106">
        <v>21</v>
      </c>
      <c r="J240" s="95" t="s">
        <v>299</v>
      </c>
      <c r="K240" s="95" t="s">
        <v>300</v>
      </c>
      <c r="L240" s="98"/>
      <c r="M240" s="98"/>
      <c r="N240" s="98"/>
      <c r="O240" s="98"/>
      <c r="P240" s="98"/>
      <c r="Q240" s="98"/>
      <c r="R240" s="109"/>
      <c r="S240" s="98"/>
      <c r="T240" s="98"/>
      <c r="U240" s="98"/>
      <c r="V240" s="98"/>
      <c r="W240" s="98"/>
      <c r="X240" s="99"/>
      <c r="Y240" s="228"/>
    </row>
    <row r="241" spans="2:25" ht="114.75" customHeight="1" x14ac:dyDescent="0.35">
      <c r="B241" s="373" t="s">
        <v>806</v>
      </c>
      <c r="C241" s="200"/>
      <c r="D241" s="208" t="s">
        <v>809</v>
      </c>
      <c r="E241" s="230">
        <v>0.01</v>
      </c>
      <c r="F241" s="230">
        <v>0.08</v>
      </c>
      <c r="G241" s="368" t="s">
        <v>301</v>
      </c>
      <c r="H241" s="368" t="s">
        <v>17</v>
      </c>
      <c r="I241" s="106">
        <v>1</v>
      </c>
      <c r="J241" s="95" t="s">
        <v>302</v>
      </c>
      <c r="K241" s="95" t="s">
        <v>230</v>
      </c>
      <c r="L241" s="98"/>
      <c r="M241" s="98"/>
      <c r="N241" s="98"/>
      <c r="O241" s="98"/>
      <c r="P241" s="98"/>
      <c r="Q241" s="98"/>
      <c r="R241" s="109"/>
      <c r="S241" s="98"/>
      <c r="T241" s="98"/>
      <c r="U241" s="98"/>
      <c r="V241" s="98"/>
      <c r="W241" s="98"/>
      <c r="X241" s="99"/>
      <c r="Y241" s="228"/>
    </row>
    <row r="242" spans="2:25" ht="114.75" customHeight="1" x14ac:dyDescent="0.35">
      <c r="B242" s="373"/>
      <c r="C242" s="200"/>
      <c r="D242" s="209"/>
      <c r="E242" s="231"/>
      <c r="F242" s="231"/>
      <c r="G242" s="368"/>
      <c r="H242" s="368"/>
      <c r="I242" s="106">
        <v>2</v>
      </c>
      <c r="J242" s="95" t="s">
        <v>303</v>
      </c>
      <c r="K242" s="95" t="s">
        <v>269</v>
      </c>
      <c r="L242" s="98"/>
      <c r="M242" s="98"/>
      <c r="N242" s="98"/>
      <c r="O242" s="98"/>
      <c r="P242" s="98"/>
      <c r="Q242" s="98"/>
      <c r="R242" s="98"/>
      <c r="S242" s="98"/>
      <c r="T242" s="98"/>
      <c r="U242" s="98"/>
      <c r="V242" s="98"/>
      <c r="W242" s="98"/>
      <c r="X242" s="99"/>
      <c r="Y242" s="228"/>
    </row>
    <row r="243" spans="2:25" ht="114.75" customHeight="1" x14ac:dyDescent="0.35">
      <c r="B243" s="373"/>
      <c r="C243" s="200"/>
      <c r="D243" s="229"/>
      <c r="E243" s="232"/>
      <c r="F243" s="232"/>
      <c r="G243" s="368"/>
      <c r="H243" s="368"/>
      <c r="I243" s="106">
        <v>3</v>
      </c>
      <c r="J243" s="95" t="s">
        <v>304</v>
      </c>
      <c r="K243" s="95" t="s">
        <v>305</v>
      </c>
      <c r="L243" s="98"/>
      <c r="M243" s="98"/>
      <c r="N243" s="98"/>
      <c r="O243" s="98"/>
      <c r="P243" s="98"/>
      <c r="Q243" s="98"/>
      <c r="R243" s="98"/>
      <c r="S243" s="98"/>
      <c r="T243" s="98"/>
      <c r="U243" s="98"/>
      <c r="V243" s="98"/>
      <c r="W243" s="98"/>
      <c r="X243" s="99"/>
      <c r="Y243" s="228"/>
    </row>
    <row r="244" spans="2:25" ht="114.75" customHeight="1" x14ac:dyDescent="0.35">
      <c r="B244" s="373"/>
      <c r="C244" s="200"/>
      <c r="D244" s="208" t="s">
        <v>810</v>
      </c>
      <c r="E244" s="230">
        <v>0.73</v>
      </c>
      <c r="F244" s="230">
        <v>0.2</v>
      </c>
      <c r="G244" s="368"/>
      <c r="H244" s="368"/>
      <c r="I244" s="106">
        <v>4</v>
      </c>
      <c r="J244" s="95" t="s">
        <v>306</v>
      </c>
      <c r="K244" s="95" t="s">
        <v>269</v>
      </c>
      <c r="L244" s="98"/>
      <c r="M244" s="98"/>
      <c r="N244" s="98"/>
      <c r="O244" s="98"/>
      <c r="P244" s="98"/>
      <c r="Q244" s="98"/>
      <c r="R244" s="98"/>
      <c r="S244" s="98"/>
      <c r="T244" s="98"/>
      <c r="U244" s="98"/>
      <c r="V244" s="98"/>
      <c r="W244" s="98"/>
      <c r="X244" s="99"/>
      <c r="Y244" s="228"/>
    </row>
    <row r="245" spans="2:25" ht="114.75" customHeight="1" x14ac:dyDescent="0.35">
      <c r="B245" s="373"/>
      <c r="C245" s="200"/>
      <c r="D245" s="209"/>
      <c r="E245" s="231"/>
      <c r="F245" s="231"/>
      <c r="G245" s="368"/>
      <c r="H245" s="368"/>
      <c r="I245" s="106">
        <v>5</v>
      </c>
      <c r="J245" s="95" t="s">
        <v>307</v>
      </c>
      <c r="K245" s="95" t="s">
        <v>308</v>
      </c>
      <c r="L245" s="98"/>
      <c r="M245" s="98"/>
      <c r="N245" s="98"/>
      <c r="O245" s="98"/>
      <c r="P245" s="98"/>
      <c r="Q245" s="98"/>
      <c r="R245" s="98"/>
      <c r="S245" s="98"/>
      <c r="T245" s="98"/>
      <c r="U245" s="98"/>
      <c r="V245" s="98"/>
      <c r="W245" s="98"/>
      <c r="X245" s="99"/>
      <c r="Y245" s="228"/>
    </row>
    <row r="246" spans="2:25" ht="141" customHeight="1" thickBot="1" x14ac:dyDescent="0.4">
      <c r="B246" s="373"/>
      <c r="C246" s="200"/>
      <c r="D246" s="229"/>
      <c r="E246" s="232"/>
      <c r="F246" s="232"/>
      <c r="G246" s="368"/>
      <c r="H246" s="368"/>
      <c r="I246" s="106">
        <v>6</v>
      </c>
      <c r="J246" s="95" t="s">
        <v>309</v>
      </c>
      <c r="K246" s="95" t="s">
        <v>310</v>
      </c>
      <c r="L246" s="98"/>
      <c r="M246" s="98"/>
      <c r="N246" s="98"/>
      <c r="O246" s="98"/>
      <c r="P246" s="98"/>
      <c r="Q246" s="98"/>
      <c r="R246" s="98"/>
      <c r="S246" s="98"/>
      <c r="T246" s="98"/>
      <c r="U246" s="98"/>
      <c r="V246" s="98"/>
      <c r="W246" s="98"/>
      <c r="X246" s="99"/>
      <c r="Y246" s="228"/>
    </row>
    <row r="247" spans="2:25" ht="136.5" customHeight="1" thickBot="1" x14ac:dyDescent="0.4">
      <c r="B247" s="373" t="s">
        <v>807</v>
      </c>
      <c r="C247" s="200" t="s">
        <v>835</v>
      </c>
      <c r="D247" s="200" t="s">
        <v>811</v>
      </c>
      <c r="E247" s="375">
        <v>0.8</v>
      </c>
      <c r="F247" s="375">
        <v>0.8</v>
      </c>
      <c r="G247" s="368" t="s">
        <v>311</v>
      </c>
      <c r="H247" s="368" t="s">
        <v>312</v>
      </c>
      <c r="I247" s="124">
        <v>1</v>
      </c>
      <c r="J247" s="116" t="s">
        <v>313</v>
      </c>
      <c r="K247" s="116" t="s">
        <v>314</v>
      </c>
      <c r="L247" s="98"/>
      <c r="M247" s="98"/>
      <c r="N247" s="98"/>
      <c r="O247" s="98"/>
      <c r="P247" s="98"/>
      <c r="Q247" s="98"/>
      <c r="R247" s="98"/>
      <c r="S247" s="98"/>
      <c r="T247" s="98"/>
      <c r="U247" s="98"/>
      <c r="V247" s="98"/>
      <c r="W247" s="98"/>
      <c r="X247" s="147"/>
      <c r="Y247" s="200">
        <v>45396147</v>
      </c>
    </row>
    <row r="248" spans="2:25" ht="161.25" customHeight="1" thickBot="1" x14ac:dyDescent="0.4">
      <c r="B248" s="373"/>
      <c r="C248" s="200"/>
      <c r="D248" s="200"/>
      <c r="E248" s="375"/>
      <c r="F248" s="375"/>
      <c r="G248" s="368"/>
      <c r="H248" s="368"/>
      <c r="I248" s="124">
        <v>2</v>
      </c>
      <c r="J248" s="116" t="s">
        <v>315</v>
      </c>
      <c r="K248" s="116" t="s">
        <v>316</v>
      </c>
      <c r="L248" s="98"/>
      <c r="M248" s="98"/>
      <c r="N248" s="98"/>
      <c r="O248" s="98"/>
      <c r="P248" s="98"/>
      <c r="Q248" s="98"/>
      <c r="R248" s="98"/>
      <c r="S248" s="98"/>
      <c r="T248" s="98"/>
      <c r="U248" s="98"/>
      <c r="V248" s="98"/>
      <c r="W248" s="98"/>
      <c r="X248" s="147"/>
      <c r="Y248" s="200"/>
    </row>
    <row r="249" spans="2:25" ht="174" customHeight="1" thickBot="1" x14ac:dyDescent="0.4">
      <c r="B249" s="373"/>
      <c r="C249" s="200"/>
      <c r="D249" s="200"/>
      <c r="E249" s="375"/>
      <c r="F249" s="375"/>
      <c r="G249" s="368"/>
      <c r="H249" s="368"/>
      <c r="I249" s="124">
        <v>3</v>
      </c>
      <c r="J249" s="116" t="s">
        <v>317</v>
      </c>
      <c r="K249" s="116" t="s">
        <v>318</v>
      </c>
      <c r="L249" s="98"/>
      <c r="M249" s="98"/>
      <c r="N249" s="98"/>
      <c r="O249" s="98"/>
      <c r="P249" s="98"/>
      <c r="Q249" s="98"/>
      <c r="R249" s="98"/>
      <c r="S249" s="98"/>
      <c r="T249" s="98"/>
      <c r="U249" s="98"/>
      <c r="V249" s="98"/>
      <c r="W249" s="98"/>
      <c r="X249" s="147"/>
      <c r="Y249" s="200"/>
    </row>
    <row r="250" spans="2:25" ht="161.25" customHeight="1" thickBot="1" x14ac:dyDescent="0.4">
      <c r="B250" s="373"/>
      <c r="C250" s="200"/>
      <c r="D250" s="200"/>
      <c r="E250" s="375"/>
      <c r="F250" s="375"/>
      <c r="G250" s="368"/>
      <c r="H250" s="368"/>
      <c r="I250" s="124">
        <v>4</v>
      </c>
      <c r="J250" s="116" t="s">
        <v>319</v>
      </c>
      <c r="K250" s="116" t="s">
        <v>320</v>
      </c>
      <c r="L250" s="98"/>
      <c r="M250" s="98"/>
      <c r="N250" s="98"/>
      <c r="O250" s="98"/>
      <c r="P250" s="98"/>
      <c r="Q250" s="98"/>
      <c r="R250" s="98"/>
      <c r="S250" s="98"/>
      <c r="T250" s="98"/>
      <c r="U250" s="98"/>
      <c r="V250" s="98"/>
      <c r="W250" s="98"/>
      <c r="X250" s="147"/>
      <c r="Y250" s="200"/>
    </row>
    <row r="251" spans="2:25" ht="150" customHeight="1" thickBot="1" x14ac:dyDescent="0.4">
      <c r="B251" s="373"/>
      <c r="C251" s="200"/>
      <c r="D251" s="200"/>
      <c r="E251" s="375"/>
      <c r="F251" s="375"/>
      <c r="G251" s="368"/>
      <c r="H251" s="368"/>
      <c r="I251" s="124">
        <v>5</v>
      </c>
      <c r="J251" s="116" t="s">
        <v>321</v>
      </c>
      <c r="K251" s="116" t="s">
        <v>322</v>
      </c>
      <c r="L251" s="98"/>
      <c r="M251" s="98"/>
      <c r="N251" s="98"/>
      <c r="O251" s="98"/>
      <c r="P251" s="98"/>
      <c r="Q251" s="98"/>
      <c r="R251" s="98"/>
      <c r="S251" s="98"/>
      <c r="T251" s="98"/>
      <c r="U251" s="98"/>
      <c r="V251" s="98"/>
      <c r="W251" s="98"/>
      <c r="X251" s="147"/>
      <c r="Y251" s="200"/>
    </row>
    <row r="252" spans="2:25" ht="170.25" customHeight="1" thickBot="1" x14ac:dyDescent="0.4">
      <c r="B252" s="373"/>
      <c r="C252" s="200"/>
      <c r="D252" s="200"/>
      <c r="E252" s="375"/>
      <c r="F252" s="375"/>
      <c r="G252" s="368"/>
      <c r="H252" s="368"/>
      <c r="I252" s="124">
        <v>6</v>
      </c>
      <c r="J252" s="116" t="s">
        <v>323</v>
      </c>
      <c r="K252" s="116" t="s">
        <v>324</v>
      </c>
      <c r="L252" s="98"/>
      <c r="M252" s="98"/>
      <c r="N252" s="98"/>
      <c r="O252" s="98"/>
      <c r="P252" s="98"/>
      <c r="Q252" s="98"/>
      <c r="R252" s="98"/>
      <c r="S252" s="98"/>
      <c r="T252" s="98"/>
      <c r="U252" s="98"/>
      <c r="V252" s="98"/>
      <c r="W252" s="98"/>
      <c r="X252" s="147"/>
      <c r="Y252" s="200"/>
    </row>
    <row r="253" spans="2:25" ht="153.75" customHeight="1" thickBot="1" x14ac:dyDescent="0.4">
      <c r="B253" s="373"/>
      <c r="C253" s="200"/>
      <c r="D253" s="200"/>
      <c r="E253" s="375"/>
      <c r="F253" s="375"/>
      <c r="G253" s="368"/>
      <c r="H253" s="368"/>
      <c r="I253" s="124">
        <v>7</v>
      </c>
      <c r="J253" s="116" t="s">
        <v>325</v>
      </c>
      <c r="K253" s="116" t="s">
        <v>326</v>
      </c>
      <c r="L253" s="98"/>
      <c r="M253" s="98"/>
      <c r="N253" s="98"/>
      <c r="O253" s="98"/>
      <c r="P253" s="98"/>
      <c r="Q253" s="98"/>
      <c r="R253" s="98"/>
      <c r="S253" s="98"/>
      <c r="T253" s="98"/>
      <c r="U253" s="98"/>
      <c r="V253" s="98"/>
      <c r="W253" s="98"/>
      <c r="X253" s="147"/>
      <c r="Y253" s="200"/>
    </row>
    <row r="254" spans="2:25" ht="153.75" customHeight="1" thickBot="1" x14ac:dyDescent="0.4">
      <c r="B254" s="373"/>
      <c r="C254" s="200"/>
      <c r="D254" s="200"/>
      <c r="E254" s="375"/>
      <c r="F254" s="375"/>
      <c r="G254" s="368"/>
      <c r="H254" s="368"/>
      <c r="I254" s="124">
        <v>8</v>
      </c>
      <c r="J254" s="116" t="s">
        <v>327</v>
      </c>
      <c r="K254" s="116" t="s">
        <v>328</v>
      </c>
      <c r="L254" s="108"/>
      <c r="M254" s="108"/>
      <c r="N254" s="108"/>
      <c r="O254" s="108"/>
      <c r="P254" s="108"/>
      <c r="Q254" s="108"/>
      <c r="R254" s="98"/>
      <c r="S254" s="98"/>
      <c r="T254" s="108"/>
      <c r="U254" s="108"/>
      <c r="V254" s="108"/>
      <c r="W254" s="108"/>
      <c r="X254" s="147"/>
      <c r="Y254" s="200"/>
    </row>
    <row r="255" spans="2:25" ht="187.5" customHeight="1" thickBot="1" x14ac:dyDescent="0.4">
      <c r="B255" s="373"/>
      <c r="C255" s="200"/>
      <c r="D255" s="200"/>
      <c r="E255" s="375"/>
      <c r="F255" s="375"/>
      <c r="G255" s="368"/>
      <c r="H255" s="368"/>
      <c r="I255" s="124">
        <v>9</v>
      </c>
      <c r="J255" s="116" t="s">
        <v>329</v>
      </c>
      <c r="K255" s="116" t="s">
        <v>324</v>
      </c>
      <c r="L255" s="98"/>
      <c r="M255" s="98"/>
      <c r="N255" s="98"/>
      <c r="O255" s="98"/>
      <c r="P255" s="98"/>
      <c r="Q255" s="98"/>
      <c r="R255" s="98"/>
      <c r="S255" s="98"/>
      <c r="T255" s="98"/>
      <c r="U255" s="98"/>
      <c r="V255" s="98"/>
      <c r="W255" s="98"/>
      <c r="X255" s="147"/>
      <c r="Y255" s="200"/>
    </row>
    <row r="256" spans="2:25" ht="187.5" customHeight="1" thickBot="1" x14ac:dyDescent="0.4">
      <c r="B256" s="373"/>
      <c r="C256" s="200"/>
      <c r="D256" s="200"/>
      <c r="E256" s="375"/>
      <c r="F256" s="375"/>
      <c r="G256" s="368"/>
      <c r="H256" s="368"/>
      <c r="I256" s="124">
        <v>10</v>
      </c>
      <c r="J256" s="116" t="s">
        <v>330</v>
      </c>
      <c r="K256" s="116" t="s">
        <v>331</v>
      </c>
      <c r="L256" s="98"/>
      <c r="M256" s="98"/>
      <c r="N256" s="98"/>
      <c r="O256" s="98"/>
      <c r="P256" s="98"/>
      <c r="Q256" s="98"/>
      <c r="R256" s="98"/>
      <c r="S256" s="98"/>
      <c r="T256" s="98"/>
      <c r="U256" s="98"/>
      <c r="V256" s="98"/>
      <c r="W256" s="98"/>
      <c r="X256" s="147"/>
      <c r="Y256" s="200"/>
    </row>
    <row r="257" spans="2:25" ht="232.5" customHeight="1" thickBot="1" x14ac:dyDescent="0.4">
      <c r="B257" s="373"/>
      <c r="C257" s="200"/>
      <c r="D257" s="200"/>
      <c r="E257" s="375"/>
      <c r="F257" s="375"/>
      <c r="G257" s="368"/>
      <c r="H257" s="368"/>
      <c r="I257" s="124">
        <v>11</v>
      </c>
      <c r="J257" s="116" t="s">
        <v>332</v>
      </c>
      <c r="K257" s="116" t="s">
        <v>324</v>
      </c>
      <c r="L257" s="98"/>
      <c r="M257" s="98"/>
      <c r="N257" s="98"/>
      <c r="O257" s="98"/>
      <c r="P257" s="98"/>
      <c r="Q257" s="98"/>
      <c r="R257" s="98"/>
      <c r="S257" s="98"/>
      <c r="T257" s="98"/>
      <c r="U257" s="98"/>
      <c r="V257" s="98"/>
      <c r="W257" s="98"/>
      <c r="X257" s="147"/>
      <c r="Y257" s="200"/>
    </row>
    <row r="258" spans="2:25" ht="232.5" customHeight="1" x14ac:dyDescent="0.35">
      <c r="B258" s="373"/>
      <c r="C258" s="200"/>
      <c r="D258" s="200"/>
      <c r="E258" s="375"/>
      <c r="F258" s="375"/>
      <c r="G258" s="368"/>
      <c r="H258" s="368"/>
      <c r="I258" s="124">
        <v>12</v>
      </c>
      <c r="J258" s="116" t="s">
        <v>333</v>
      </c>
      <c r="K258" s="116" t="s">
        <v>324</v>
      </c>
      <c r="L258" s="98"/>
      <c r="M258" s="98"/>
      <c r="N258" s="98"/>
      <c r="O258" s="98"/>
      <c r="P258" s="98"/>
      <c r="Q258" s="98"/>
      <c r="R258" s="98"/>
      <c r="S258" s="98"/>
      <c r="T258" s="98"/>
      <c r="U258" s="98"/>
      <c r="V258" s="98"/>
      <c r="W258" s="98"/>
      <c r="X258" s="147"/>
      <c r="Y258" s="200"/>
    </row>
    <row r="259" spans="2:25" ht="157.5" customHeight="1" x14ac:dyDescent="0.35">
      <c r="B259" s="373"/>
      <c r="C259" s="200"/>
      <c r="D259" s="200"/>
      <c r="E259" s="375"/>
      <c r="F259" s="375"/>
      <c r="G259" s="368"/>
      <c r="H259" s="368"/>
      <c r="I259" s="124">
        <v>13</v>
      </c>
      <c r="J259" s="116" t="s">
        <v>334</v>
      </c>
      <c r="K259" s="116" t="s">
        <v>324</v>
      </c>
      <c r="L259" s="98"/>
      <c r="M259" s="98"/>
      <c r="N259" s="98"/>
      <c r="O259" s="98"/>
      <c r="P259" s="98"/>
      <c r="Q259" s="98"/>
      <c r="R259" s="108"/>
      <c r="S259" s="98"/>
      <c r="T259" s="98"/>
      <c r="U259" s="98"/>
      <c r="V259" s="98"/>
      <c r="W259" s="108"/>
      <c r="X259" s="99"/>
      <c r="Y259" s="200"/>
    </row>
    <row r="260" spans="2:25" ht="157.5" customHeight="1" x14ac:dyDescent="0.35">
      <c r="B260" s="373"/>
      <c r="C260" s="200"/>
      <c r="D260" s="200"/>
      <c r="E260" s="375"/>
      <c r="F260" s="375"/>
      <c r="G260" s="368"/>
      <c r="H260" s="368"/>
      <c r="I260" s="124">
        <v>14</v>
      </c>
      <c r="J260" s="116" t="s">
        <v>335</v>
      </c>
      <c r="K260" s="116" t="s">
        <v>324</v>
      </c>
      <c r="L260" s="98"/>
      <c r="M260" s="98"/>
      <c r="N260" s="98"/>
      <c r="O260" s="98"/>
      <c r="P260" s="98"/>
      <c r="Q260" s="98"/>
      <c r="R260" s="108"/>
      <c r="S260" s="98"/>
      <c r="T260" s="98"/>
      <c r="U260" s="98"/>
      <c r="V260" s="98"/>
      <c r="W260" s="108"/>
      <c r="X260" s="99"/>
      <c r="Y260" s="200"/>
    </row>
    <row r="261" spans="2:25" ht="157.5" customHeight="1" x14ac:dyDescent="0.35">
      <c r="B261" s="373"/>
      <c r="C261" s="200"/>
      <c r="D261" s="200"/>
      <c r="E261" s="375"/>
      <c r="F261" s="375"/>
      <c r="G261" s="368"/>
      <c r="H261" s="368"/>
      <c r="I261" s="124">
        <v>15</v>
      </c>
      <c r="J261" s="116" t="s">
        <v>336</v>
      </c>
      <c r="K261" s="116" t="s">
        <v>324</v>
      </c>
      <c r="L261" s="98"/>
      <c r="M261" s="98"/>
      <c r="N261" s="98"/>
      <c r="O261" s="98"/>
      <c r="P261" s="98"/>
      <c r="Q261" s="98"/>
      <c r="R261" s="108"/>
      <c r="S261" s="98"/>
      <c r="T261" s="98"/>
      <c r="U261" s="98"/>
      <c r="V261" s="98"/>
      <c r="W261" s="108"/>
      <c r="X261" s="99"/>
      <c r="Y261" s="200"/>
    </row>
    <row r="262" spans="2:25" ht="157.5" customHeight="1" x14ac:dyDescent="0.35">
      <c r="B262" s="373"/>
      <c r="C262" s="200"/>
      <c r="D262" s="200"/>
      <c r="E262" s="375"/>
      <c r="F262" s="375"/>
      <c r="G262" s="368"/>
      <c r="H262" s="368"/>
      <c r="I262" s="124">
        <v>16</v>
      </c>
      <c r="J262" s="116" t="s">
        <v>337</v>
      </c>
      <c r="K262" s="116" t="s">
        <v>324</v>
      </c>
      <c r="L262" s="98"/>
      <c r="M262" s="98"/>
      <c r="N262" s="98"/>
      <c r="O262" s="98"/>
      <c r="P262" s="98"/>
      <c r="Q262" s="98"/>
      <c r="R262" s="108"/>
      <c r="S262" s="98"/>
      <c r="T262" s="98"/>
      <c r="U262" s="98"/>
      <c r="V262" s="98"/>
      <c r="W262" s="108"/>
      <c r="X262" s="99"/>
      <c r="Y262" s="200"/>
    </row>
    <row r="263" spans="2:25" ht="157.5" customHeight="1" x14ac:dyDescent="0.35">
      <c r="B263" s="373"/>
      <c r="C263" s="200"/>
      <c r="D263" s="200"/>
      <c r="E263" s="375"/>
      <c r="F263" s="375"/>
      <c r="G263" s="368"/>
      <c r="H263" s="368"/>
      <c r="I263" s="124">
        <v>17</v>
      </c>
      <c r="J263" s="116" t="s">
        <v>338</v>
      </c>
      <c r="K263" s="116" t="s">
        <v>339</v>
      </c>
      <c r="L263" s="98"/>
      <c r="M263" s="98"/>
      <c r="N263" s="98"/>
      <c r="O263" s="98"/>
      <c r="P263" s="98"/>
      <c r="Q263" s="98"/>
      <c r="R263" s="108"/>
      <c r="S263" s="98"/>
      <c r="T263" s="98"/>
      <c r="U263" s="98"/>
      <c r="V263" s="98"/>
      <c r="W263" s="108"/>
      <c r="X263" s="99"/>
      <c r="Y263" s="200"/>
    </row>
    <row r="264" spans="2:25" ht="157.5" customHeight="1" x14ac:dyDescent="0.35">
      <c r="B264" s="373"/>
      <c r="C264" s="200"/>
      <c r="D264" s="200"/>
      <c r="E264" s="375"/>
      <c r="F264" s="375"/>
      <c r="G264" s="368"/>
      <c r="H264" s="368"/>
      <c r="I264" s="124">
        <v>18</v>
      </c>
      <c r="J264" s="116" t="s">
        <v>340</v>
      </c>
      <c r="K264" s="116" t="s">
        <v>341</v>
      </c>
      <c r="L264" s="98"/>
      <c r="M264" s="98"/>
      <c r="N264" s="98"/>
      <c r="O264" s="98"/>
      <c r="P264" s="98"/>
      <c r="Q264" s="98"/>
      <c r="R264" s="108"/>
      <c r="S264" s="98"/>
      <c r="T264" s="98"/>
      <c r="U264" s="98"/>
      <c r="V264" s="98"/>
      <c r="W264" s="108"/>
      <c r="X264" s="99"/>
      <c r="Y264" s="200"/>
    </row>
    <row r="267" spans="2:25" s="111" customFormat="1" ht="29.25" x14ac:dyDescent="0.5">
      <c r="B267" s="202" t="s">
        <v>828</v>
      </c>
      <c r="C267" s="202"/>
      <c r="D267" s="202"/>
      <c r="E267" s="202"/>
      <c r="F267" s="202"/>
      <c r="G267" s="202"/>
      <c r="H267" s="202"/>
      <c r="I267" s="202"/>
      <c r="J267" s="202"/>
      <c r="K267" s="202"/>
      <c r="L267" s="202"/>
      <c r="M267" s="202"/>
      <c r="N267" s="202"/>
      <c r="O267" s="202"/>
      <c r="P267" s="202"/>
      <c r="Q267" s="202"/>
      <c r="R267" s="202"/>
      <c r="S267" s="202"/>
      <c r="T267" s="202"/>
      <c r="U267" s="202"/>
      <c r="V267" s="202"/>
      <c r="W267" s="202"/>
      <c r="X267" s="202"/>
      <c r="Y267" s="202"/>
    </row>
    <row r="268" spans="2:25" s="111" customFormat="1" ht="29.25" x14ac:dyDescent="0.5">
      <c r="K268" s="112"/>
    </row>
    <row r="269" spans="2:25" s="113" customFormat="1" ht="29.25" customHeight="1" x14ac:dyDescent="0.5">
      <c r="B269" s="203" t="s">
        <v>829</v>
      </c>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row>
    <row r="271" spans="2:25" ht="20.25" customHeight="1" x14ac:dyDescent="0.25">
      <c r="B271" s="201" t="s">
        <v>195</v>
      </c>
      <c r="C271" s="201" t="s">
        <v>111</v>
      </c>
      <c r="D271" s="201" t="s">
        <v>112</v>
      </c>
      <c r="E271" s="201" t="s">
        <v>196</v>
      </c>
      <c r="F271" s="201" t="s">
        <v>197</v>
      </c>
      <c r="G271" s="201" t="s">
        <v>198</v>
      </c>
      <c r="H271" s="201" t="s">
        <v>113</v>
      </c>
      <c r="I271" s="201" t="s">
        <v>114</v>
      </c>
      <c r="J271" s="201" t="s">
        <v>115</v>
      </c>
      <c r="K271" s="201" t="s">
        <v>60</v>
      </c>
      <c r="L271" s="201" t="s">
        <v>61</v>
      </c>
      <c r="M271" s="201"/>
      <c r="N271" s="201"/>
      <c r="O271" s="201"/>
      <c r="P271" s="201"/>
      <c r="Q271" s="201"/>
      <c r="R271" s="201"/>
      <c r="S271" s="201"/>
      <c r="T271" s="201"/>
      <c r="U271" s="201"/>
      <c r="V271" s="201"/>
      <c r="W271" s="201"/>
      <c r="X271" s="201" t="s">
        <v>116</v>
      </c>
      <c r="Y271" s="201" t="s">
        <v>868</v>
      </c>
    </row>
    <row r="272" spans="2:25" ht="21" x14ac:dyDescent="0.25">
      <c r="B272" s="201"/>
      <c r="C272" s="201"/>
      <c r="D272" s="201"/>
      <c r="E272" s="201"/>
      <c r="F272" s="201"/>
      <c r="G272" s="201"/>
      <c r="H272" s="201"/>
      <c r="I272" s="201"/>
      <c r="J272" s="201"/>
      <c r="K272" s="201"/>
      <c r="L272" s="362" t="s">
        <v>117</v>
      </c>
      <c r="M272" s="362"/>
      <c r="N272" s="362"/>
      <c r="O272" s="362" t="s">
        <v>118</v>
      </c>
      <c r="P272" s="362"/>
      <c r="Q272" s="362"/>
      <c r="R272" s="362" t="s">
        <v>119</v>
      </c>
      <c r="S272" s="362"/>
      <c r="T272" s="362"/>
      <c r="U272" s="362" t="s">
        <v>120</v>
      </c>
      <c r="V272" s="362"/>
      <c r="W272" s="362"/>
      <c r="X272" s="201"/>
      <c r="Y272" s="201"/>
    </row>
    <row r="273" spans="2:25" ht="21" x14ac:dyDescent="0.25">
      <c r="B273" s="201"/>
      <c r="C273" s="201"/>
      <c r="D273" s="201"/>
      <c r="E273" s="201"/>
      <c r="F273" s="201"/>
      <c r="G273" s="201"/>
      <c r="H273" s="201"/>
      <c r="I273" s="201"/>
      <c r="J273" s="201"/>
      <c r="K273" s="201"/>
      <c r="L273" s="94">
        <v>1</v>
      </c>
      <c r="M273" s="94">
        <v>2</v>
      </c>
      <c r="N273" s="94">
        <v>3</v>
      </c>
      <c r="O273" s="94">
        <v>4</v>
      </c>
      <c r="P273" s="94">
        <v>5</v>
      </c>
      <c r="Q273" s="94">
        <v>6</v>
      </c>
      <c r="R273" s="94">
        <v>7</v>
      </c>
      <c r="S273" s="94">
        <v>8</v>
      </c>
      <c r="T273" s="94">
        <v>9</v>
      </c>
      <c r="U273" s="94">
        <v>10</v>
      </c>
      <c r="V273" s="94">
        <v>11</v>
      </c>
      <c r="W273" s="94">
        <v>12</v>
      </c>
      <c r="X273" s="201"/>
      <c r="Y273" s="201"/>
    </row>
    <row r="274" spans="2:25" ht="100.5" customHeight="1" x14ac:dyDescent="0.35">
      <c r="B274" s="217" t="s">
        <v>820</v>
      </c>
      <c r="C274" s="376" t="s">
        <v>836</v>
      </c>
      <c r="D274" s="246" t="s">
        <v>812</v>
      </c>
      <c r="E274" s="230">
        <v>0.95</v>
      </c>
      <c r="F274" s="230">
        <v>0.95</v>
      </c>
      <c r="G274" s="367" t="s">
        <v>19</v>
      </c>
      <c r="H274" s="246" t="s">
        <v>12</v>
      </c>
      <c r="I274" s="117">
        <v>1</v>
      </c>
      <c r="J274" s="116" t="s">
        <v>342</v>
      </c>
      <c r="K274" s="116" t="s">
        <v>343</v>
      </c>
      <c r="L274" s="98"/>
      <c r="M274" s="98"/>
      <c r="N274" s="98"/>
      <c r="O274" s="98"/>
      <c r="P274" s="98"/>
      <c r="Q274" s="98"/>
      <c r="R274" s="98"/>
      <c r="S274" s="98"/>
      <c r="T274" s="98"/>
      <c r="U274" s="98"/>
      <c r="V274" s="98"/>
      <c r="W274" s="98"/>
      <c r="X274" s="116"/>
      <c r="Y274" s="204">
        <v>3057252846</v>
      </c>
    </row>
    <row r="275" spans="2:25" ht="80.25" customHeight="1" x14ac:dyDescent="0.35">
      <c r="B275" s="217"/>
      <c r="C275" s="377"/>
      <c r="D275" s="247"/>
      <c r="E275" s="231"/>
      <c r="F275" s="231"/>
      <c r="G275" s="367"/>
      <c r="H275" s="247"/>
      <c r="I275" s="117">
        <v>2</v>
      </c>
      <c r="J275" s="116" t="s">
        <v>344</v>
      </c>
      <c r="K275" s="116" t="s">
        <v>343</v>
      </c>
      <c r="L275" s="98"/>
      <c r="M275" s="98"/>
      <c r="N275" s="98"/>
      <c r="O275" s="98"/>
      <c r="P275" s="98"/>
      <c r="Q275" s="98"/>
      <c r="R275" s="98"/>
      <c r="S275" s="98"/>
      <c r="T275" s="108"/>
      <c r="U275" s="108"/>
      <c r="V275" s="108"/>
      <c r="W275" s="98"/>
      <c r="X275" s="116"/>
      <c r="Y275" s="204"/>
    </row>
    <row r="276" spans="2:25" ht="131.25" customHeight="1" x14ac:dyDescent="0.35">
      <c r="B276" s="217"/>
      <c r="C276" s="377"/>
      <c r="D276" s="247"/>
      <c r="E276" s="231"/>
      <c r="F276" s="231"/>
      <c r="G276" s="367"/>
      <c r="H276" s="247"/>
      <c r="I276" s="117">
        <v>3</v>
      </c>
      <c r="J276" s="116" t="s">
        <v>345</v>
      </c>
      <c r="K276" s="116" t="s">
        <v>343</v>
      </c>
      <c r="L276" s="98"/>
      <c r="M276" s="98"/>
      <c r="N276" s="98"/>
      <c r="O276" s="108"/>
      <c r="P276" s="108"/>
      <c r="Q276" s="98"/>
      <c r="R276" s="108"/>
      <c r="S276" s="108"/>
      <c r="T276" s="98"/>
      <c r="U276" s="108"/>
      <c r="V276" s="108"/>
      <c r="W276" s="98"/>
      <c r="X276" s="116"/>
      <c r="Y276" s="204"/>
    </row>
    <row r="277" spans="2:25" ht="85.5" customHeight="1" x14ac:dyDescent="0.35">
      <c r="B277" s="217"/>
      <c r="C277" s="377"/>
      <c r="D277" s="247"/>
      <c r="E277" s="231"/>
      <c r="F277" s="231"/>
      <c r="G277" s="367"/>
      <c r="H277" s="247"/>
      <c r="I277" s="117">
        <v>4</v>
      </c>
      <c r="J277" s="116" t="s">
        <v>346</v>
      </c>
      <c r="K277" s="116" t="s">
        <v>347</v>
      </c>
      <c r="L277" s="98"/>
      <c r="M277" s="98"/>
      <c r="N277" s="98"/>
      <c r="O277" s="108"/>
      <c r="P277" s="108"/>
      <c r="Q277" s="108"/>
      <c r="R277" s="108"/>
      <c r="S277" s="98"/>
      <c r="T277" s="98"/>
      <c r="U277" s="108"/>
      <c r="V277" s="108"/>
      <c r="W277" s="108"/>
      <c r="X277" s="116"/>
      <c r="Y277" s="204"/>
    </row>
    <row r="278" spans="2:25" ht="84" customHeight="1" x14ac:dyDescent="0.35">
      <c r="B278" s="217"/>
      <c r="C278" s="377"/>
      <c r="D278" s="247"/>
      <c r="E278" s="231"/>
      <c r="F278" s="231"/>
      <c r="G278" s="367"/>
      <c r="H278" s="247"/>
      <c r="I278" s="117">
        <v>5</v>
      </c>
      <c r="J278" s="116" t="s">
        <v>348</v>
      </c>
      <c r="K278" s="116" t="s">
        <v>343</v>
      </c>
      <c r="L278" s="98"/>
      <c r="M278" s="98"/>
      <c r="N278" s="108"/>
      <c r="O278" s="108"/>
      <c r="P278" s="98"/>
      <c r="Q278" s="98"/>
      <c r="R278" s="108"/>
      <c r="S278" s="108"/>
      <c r="T278" s="98"/>
      <c r="U278" s="98"/>
      <c r="V278" s="108"/>
      <c r="W278" s="108"/>
      <c r="X278" s="116"/>
      <c r="Y278" s="204"/>
    </row>
    <row r="279" spans="2:25" ht="84" customHeight="1" x14ac:dyDescent="0.35">
      <c r="B279" s="217"/>
      <c r="C279" s="377"/>
      <c r="D279" s="247"/>
      <c r="E279" s="231"/>
      <c r="F279" s="231"/>
      <c r="G279" s="367"/>
      <c r="H279" s="247"/>
      <c r="I279" s="117">
        <v>6</v>
      </c>
      <c r="J279" s="116" t="s">
        <v>349</v>
      </c>
      <c r="K279" s="116" t="s">
        <v>350</v>
      </c>
      <c r="L279" s="108"/>
      <c r="M279" s="98"/>
      <c r="N279" s="108"/>
      <c r="O279" s="98"/>
      <c r="P279" s="108"/>
      <c r="Q279" s="98"/>
      <c r="R279" s="108"/>
      <c r="S279" s="98"/>
      <c r="T279" s="108"/>
      <c r="U279" s="108"/>
      <c r="V279" s="108"/>
      <c r="W279" s="98"/>
      <c r="X279" s="116"/>
      <c r="Y279" s="204"/>
    </row>
    <row r="280" spans="2:25" ht="286.5" customHeight="1" x14ac:dyDescent="0.35">
      <c r="B280" s="217"/>
      <c r="C280" s="377"/>
      <c r="D280" s="247"/>
      <c r="E280" s="231"/>
      <c r="F280" s="231"/>
      <c r="G280" s="367"/>
      <c r="H280" s="247"/>
      <c r="I280" s="117">
        <v>7</v>
      </c>
      <c r="J280" s="116" t="s">
        <v>351</v>
      </c>
      <c r="K280" s="116" t="s">
        <v>343</v>
      </c>
      <c r="L280" s="98"/>
      <c r="M280" s="98"/>
      <c r="N280" s="98"/>
      <c r="O280" s="108"/>
      <c r="P280" s="98"/>
      <c r="Q280" s="108"/>
      <c r="R280" s="108"/>
      <c r="S280" s="108"/>
      <c r="T280" s="98"/>
      <c r="U280" s="108"/>
      <c r="V280" s="108"/>
      <c r="W280" s="98"/>
      <c r="X280" s="116"/>
      <c r="Y280" s="204"/>
    </row>
    <row r="281" spans="2:25" ht="99" customHeight="1" x14ac:dyDescent="0.35">
      <c r="B281" s="217"/>
      <c r="C281" s="377"/>
      <c r="D281" s="247"/>
      <c r="E281" s="231"/>
      <c r="F281" s="231"/>
      <c r="G281" s="367"/>
      <c r="H281" s="247"/>
      <c r="I281" s="117">
        <v>8</v>
      </c>
      <c r="J281" s="116" t="s">
        <v>352</v>
      </c>
      <c r="K281" s="116" t="s">
        <v>343</v>
      </c>
      <c r="L281" s="108"/>
      <c r="M281" s="108"/>
      <c r="N281" s="108"/>
      <c r="O281" s="98"/>
      <c r="P281" s="98"/>
      <c r="Q281" s="108"/>
      <c r="R281" s="108"/>
      <c r="S281" s="108"/>
      <c r="T281" s="108"/>
      <c r="U281" s="98"/>
      <c r="V281" s="98"/>
      <c r="W281" s="108"/>
      <c r="X281" s="116"/>
      <c r="Y281" s="204"/>
    </row>
    <row r="282" spans="2:25" ht="176.25" customHeight="1" x14ac:dyDescent="0.35">
      <c r="B282" s="217"/>
      <c r="C282" s="120" t="s">
        <v>837</v>
      </c>
      <c r="D282" s="247"/>
      <c r="E282" s="231"/>
      <c r="F282" s="231"/>
      <c r="G282" s="102" t="s">
        <v>14</v>
      </c>
      <c r="H282" s="247"/>
      <c r="I282" s="117">
        <v>1</v>
      </c>
      <c r="J282" s="116" t="s">
        <v>353</v>
      </c>
      <c r="K282" s="116" t="s">
        <v>343</v>
      </c>
      <c r="L282" s="108"/>
      <c r="M282" s="108"/>
      <c r="N282" s="108"/>
      <c r="O282" s="98"/>
      <c r="P282" s="98"/>
      <c r="Q282" s="98"/>
      <c r="R282" s="98"/>
      <c r="S282" s="98"/>
      <c r="T282" s="98"/>
      <c r="U282" s="108"/>
      <c r="V282" s="108"/>
      <c r="W282" s="108"/>
      <c r="X282" s="116"/>
      <c r="Y282" s="204"/>
    </row>
    <row r="283" spans="2:25" ht="138.75" customHeight="1" x14ac:dyDescent="0.35">
      <c r="B283" s="217"/>
      <c r="C283" s="378" t="s">
        <v>838</v>
      </c>
      <c r="D283" s="247"/>
      <c r="E283" s="231"/>
      <c r="F283" s="231"/>
      <c r="G283" s="368" t="s">
        <v>20</v>
      </c>
      <c r="H283" s="247"/>
      <c r="I283" s="117">
        <v>1</v>
      </c>
      <c r="J283" s="116" t="s">
        <v>354</v>
      </c>
      <c r="K283" s="116" t="s">
        <v>343</v>
      </c>
      <c r="L283" s="108"/>
      <c r="M283" s="108"/>
      <c r="N283" s="108"/>
      <c r="O283" s="98"/>
      <c r="P283" s="98"/>
      <c r="Q283" s="98"/>
      <c r="R283" s="98"/>
      <c r="S283" s="98"/>
      <c r="T283" s="98"/>
      <c r="U283" s="98"/>
      <c r="V283" s="98"/>
      <c r="W283" s="98"/>
      <c r="X283" s="116"/>
      <c r="Y283" s="204"/>
    </row>
    <row r="284" spans="2:25" ht="138.75" customHeight="1" x14ac:dyDescent="0.35">
      <c r="B284" s="217"/>
      <c r="C284" s="379"/>
      <c r="D284" s="247"/>
      <c r="E284" s="231"/>
      <c r="F284" s="231"/>
      <c r="G284" s="368"/>
      <c r="H284" s="247"/>
      <c r="I284" s="117">
        <v>2</v>
      </c>
      <c r="J284" s="116" t="s">
        <v>355</v>
      </c>
      <c r="K284" s="116" t="s">
        <v>343</v>
      </c>
      <c r="L284" s="108"/>
      <c r="M284" s="108"/>
      <c r="N284" s="108"/>
      <c r="O284" s="108"/>
      <c r="P284" s="108"/>
      <c r="Q284" s="98"/>
      <c r="R284" s="98"/>
      <c r="S284" s="98"/>
      <c r="T284" s="98"/>
      <c r="U284" s="98"/>
      <c r="V284" s="98"/>
      <c r="W284" s="98"/>
      <c r="X284" s="116"/>
      <c r="Y284" s="204"/>
    </row>
    <row r="285" spans="2:25" ht="138.75" customHeight="1" x14ac:dyDescent="0.35">
      <c r="B285" s="217"/>
      <c r="C285" s="379"/>
      <c r="D285" s="247"/>
      <c r="E285" s="231"/>
      <c r="F285" s="231"/>
      <c r="G285" s="368"/>
      <c r="H285" s="247"/>
      <c r="I285" s="117">
        <v>3</v>
      </c>
      <c r="J285" s="116" t="s">
        <v>356</v>
      </c>
      <c r="K285" s="116" t="s">
        <v>343</v>
      </c>
      <c r="L285" s="108"/>
      <c r="M285" s="108"/>
      <c r="N285" s="108"/>
      <c r="O285" s="108"/>
      <c r="P285" s="98"/>
      <c r="Q285" s="98"/>
      <c r="R285" s="98"/>
      <c r="S285" s="98"/>
      <c r="T285" s="98"/>
      <c r="U285" s="98"/>
      <c r="V285" s="98"/>
      <c r="W285" s="98"/>
      <c r="X285" s="116"/>
      <c r="Y285" s="204"/>
    </row>
    <row r="286" spans="2:25" ht="138.75" customHeight="1" x14ac:dyDescent="0.35">
      <c r="B286" s="217"/>
      <c r="C286" s="379"/>
      <c r="D286" s="247"/>
      <c r="E286" s="231"/>
      <c r="F286" s="231"/>
      <c r="G286" s="368"/>
      <c r="H286" s="247"/>
      <c r="I286" s="117">
        <v>4</v>
      </c>
      <c r="J286" s="116" t="s">
        <v>357</v>
      </c>
      <c r="K286" s="116" t="s">
        <v>358</v>
      </c>
      <c r="L286" s="108"/>
      <c r="M286" s="108"/>
      <c r="N286" s="108"/>
      <c r="O286" s="108"/>
      <c r="P286" s="108"/>
      <c r="Q286" s="108"/>
      <c r="R286" s="108"/>
      <c r="S286" s="108"/>
      <c r="T286" s="108"/>
      <c r="U286" s="98"/>
      <c r="V286" s="98"/>
      <c r="W286" s="98"/>
      <c r="X286" s="116"/>
      <c r="Y286" s="204"/>
    </row>
    <row r="287" spans="2:25" ht="138.75" customHeight="1" x14ac:dyDescent="0.35">
      <c r="B287" s="217"/>
      <c r="C287" s="379"/>
      <c r="D287" s="247"/>
      <c r="E287" s="231"/>
      <c r="F287" s="231"/>
      <c r="G287" s="368"/>
      <c r="H287" s="247"/>
      <c r="I287" s="117">
        <v>5</v>
      </c>
      <c r="J287" s="116" t="s">
        <v>359</v>
      </c>
      <c r="K287" s="116" t="s">
        <v>360</v>
      </c>
      <c r="L287" s="98"/>
      <c r="M287" s="98"/>
      <c r="N287" s="98"/>
      <c r="O287" s="98"/>
      <c r="P287" s="98"/>
      <c r="Q287" s="98"/>
      <c r="R287" s="98"/>
      <c r="S287" s="98"/>
      <c r="T287" s="98"/>
      <c r="U287" s="98"/>
      <c r="V287" s="98"/>
      <c r="W287" s="98"/>
      <c r="X287" s="116"/>
      <c r="Y287" s="204"/>
    </row>
    <row r="288" spans="2:25" ht="138.75" customHeight="1" x14ac:dyDescent="0.35">
      <c r="B288" s="217"/>
      <c r="C288" s="379"/>
      <c r="D288" s="247"/>
      <c r="E288" s="231"/>
      <c r="F288" s="231"/>
      <c r="G288" s="368"/>
      <c r="H288" s="247"/>
      <c r="I288" s="117">
        <v>6</v>
      </c>
      <c r="J288" s="116" t="s">
        <v>361</v>
      </c>
      <c r="K288" s="116" t="s">
        <v>358</v>
      </c>
      <c r="L288" s="98"/>
      <c r="M288" s="98"/>
      <c r="N288" s="98"/>
      <c r="O288" s="98"/>
      <c r="P288" s="98"/>
      <c r="Q288" s="98"/>
      <c r="R288" s="98"/>
      <c r="S288" s="98"/>
      <c r="T288" s="98"/>
      <c r="U288" s="98"/>
      <c r="V288" s="98"/>
      <c r="W288" s="98"/>
      <c r="X288" s="116"/>
      <c r="Y288" s="204"/>
    </row>
    <row r="289" spans="2:25" ht="172.5" customHeight="1" x14ac:dyDescent="0.35">
      <c r="B289" s="217"/>
      <c r="C289" s="379"/>
      <c r="D289" s="247"/>
      <c r="E289" s="231"/>
      <c r="F289" s="231"/>
      <c r="G289" s="368"/>
      <c r="H289" s="247"/>
      <c r="I289" s="117">
        <v>7</v>
      </c>
      <c r="J289" s="116" t="s">
        <v>362</v>
      </c>
      <c r="K289" s="116" t="s">
        <v>363</v>
      </c>
      <c r="L289" s="98"/>
      <c r="M289" s="98"/>
      <c r="N289" s="98"/>
      <c r="O289" s="98"/>
      <c r="P289" s="98"/>
      <c r="Q289" s="98"/>
      <c r="R289" s="98"/>
      <c r="S289" s="98"/>
      <c r="T289" s="98"/>
      <c r="U289" s="98"/>
      <c r="V289" s="98"/>
      <c r="W289" s="98"/>
      <c r="X289" s="116"/>
      <c r="Y289" s="204"/>
    </row>
    <row r="290" spans="2:25" ht="99" customHeight="1" x14ac:dyDescent="0.35">
      <c r="B290" s="217"/>
      <c r="C290" s="379"/>
      <c r="D290" s="247"/>
      <c r="E290" s="231"/>
      <c r="F290" s="231"/>
      <c r="G290" s="368"/>
      <c r="H290" s="247"/>
      <c r="I290" s="117">
        <v>8</v>
      </c>
      <c r="J290" s="116" t="s">
        <v>364</v>
      </c>
      <c r="K290" s="116" t="s">
        <v>358</v>
      </c>
      <c r="L290" s="98"/>
      <c r="M290" s="98"/>
      <c r="N290" s="98"/>
      <c r="O290" s="98"/>
      <c r="P290" s="98"/>
      <c r="Q290" s="98"/>
      <c r="R290" s="98"/>
      <c r="S290" s="98"/>
      <c r="T290" s="98"/>
      <c r="U290" s="98"/>
      <c r="V290" s="98"/>
      <c r="W290" s="98"/>
      <c r="X290" s="116"/>
      <c r="Y290" s="204"/>
    </row>
    <row r="291" spans="2:25" ht="99" customHeight="1" x14ac:dyDescent="0.35">
      <c r="B291" s="217"/>
      <c r="C291" s="380"/>
      <c r="D291" s="247"/>
      <c r="E291" s="231"/>
      <c r="F291" s="231"/>
      <c r="G291" s="368"/>
      <c r="H291" s="247"/>
      <c r="I291" s="117">
        <v>9</v>
      </c>
      <c r="J291" s="116" t="s">
        <v>365</v>
      </c>
      <c r="K291" s="116" t="s">
        <v>366</v>
      </c>
      <c r="L291" s="98"/>
      <c r="M291" s="98"/>
      <c r="N291" s="98"/>
      <c r="O291" s="98"/>
      <c r="P291" s="98"/>
      <c r="Q291" s="98"/>
      <c r="R291" s="98"/>
      <c r="S291" s="98"/>
      <c r="T291" s="98"/>
      <c r="U291" s="98"/>
      <c r="V291" s="98"/>
      <c r="W291" s="98"/>
      <c r="X291" s="116"/>
      <c r="Y291" s="204"/>
    </row>
    <row r="292" spans="2:25" ht="99" customHeight="1" x14ac:dyDescent="0.35">
      <c r="B292" s="217"/>
      <c r="C292" s="378" t="s">
        <v>839</v>
      </c>
      <c r="D292" s="247"/>
      <c r="E292" s="231"/>
      <c r="F292" s="231"/>
      <c r="G292" s="368" t="s">
        <v>20</v>
      </c>
      <c r="H292" s="247"/>
      <c r="I292" s="117">
        <v>10</v>
      </c>
      <c r="J292" s="116" t="s">
        <v>367</v>
      </c>
      <c r="K292" s="116" t="s">
        <v>368</v>
      </c>
      <c r="L292" s="108"/>
      <c r="M292" s="108"/>
      <c r="N292" s="98"/>
      <c r="O292" s="108"/>
      <c r="P292" s="108"/>
      <c r="Q292" s="98"/>
      <c r="R292" s="108"/>
      <c r="S292" s="108"/>
      <c r="T292" s="98"/>
      <c r="U292" s="108"/>
      <c r="V292" s="108"/>
      <c r="W292" s="98"/>
      <c r="X292" s="116"/>
      <c r="Y292" s="204"/>
    </row>
    <row r="293" spans="2:25" ht="168.75" customHeight="1" x14ac:dyDescent="0.35">
      <c r="B293" s="217"/>
      <c r="C293" s="379"/>
      <c r="D293" s="247"/>
      <c r="E293" s="231"/>
      <c r="F293" s="231"/>
      <c r="G293" s="368"/>
      <c r="H293" s="247"/>
      <c r="I293" s="117">
        <v>11</v>
      </c>
      <c r="J293" s="116" t="s">
        <v>369</v>
      </c>
      <c r="K293" s="116" t="s">
        <v>370</v>
      </c>
      <c r="L293" s="108"/>
      <c r="M293" s="108"/>
      <c r="N293" s="98"/>
      <c r="O293" s="108"/>
      <c r="P293" s="108"/>
      <c r="Q293" s="98"/>
      <c r="R293" s="108"/>
      <c r="S293" s="108"/>
      <c r="T293" s="98"/>
      <c r="U293" s="108"/>
      <c r="V293" s="108"/>
      <c r="W293" s="98"/>
      <c r="X293" s="116"/>
      <c r="Y293" s="204"/>
    </row>
    <row r="294" spans="2:25" ht="180" customHeight="1" x14ac:dyDescent="0.35">
      <c r="B294" s="217"/>
      <c r="C294" s="379"/>
      <c r="D294" s="247"/>
      <c r="E294" s="231"/>
      <c r="F294" s="231"/>
      <c r="G294" s="368"/>
      <c r="H294" s="247"/>
      <c r="I294" s="117">
        <v>12</v>
      </c>
      <c r="J294" s="116" t="s">
        <v>371</v>
      </c>
      <c r="K294" s="116" t="s">
        <v>372</v>
      </c>
      <c r="L294" s="98"/>
      <c r="M294" s="98"/>
      <c r="N294" s="98"/>
      <c r="O294" s="98"/>
      <c r="P294" s="98"/>
      <c r="Q294" s="98"/>
      <c r="R294" s="98"/>
      <c r="S294" s="98"/>
      <c r="T294" s="98"/>
      <c r="U294" s="98"/>
      <c r="V294" s="98"/>
      <c r="W294" s="98"/>
      <c r="X294" s="116"/>
      <c r="Y294" s="204"/>
    </row>
    <row r="295" spans="2:25" ht="99" customHeight="1" x14ac:dyDescent="0.35">
      <c r="B295" s="217"/>
      <c r="C295" s="379"/>
      <c r="D295" s="247"/>
      <c r="E295" s="231"/>
      <c r="F295" s="231"/>
      <c r="G295" s="368"/>
      <c r="H295" s="247"/>
      <c r="I295" s="117">
        <v>13</v>
      </c>
      <c r="J295" s="116" t="s">
        <v>373</v>
      </c>
      <c r="K295" s="116" t="s">
        <v>358</v>
      </c>
      <c r="L295" s="108"/>
      <c r="M295" s="108"/>
      <c r="N295" s="108"/>
      <c r="O295" s="108"/>
      <c r="P295" s="98"/>
      <c r="Q295" s="98"/>
      <c r="R295" s="98"/>
      <c r="S295" s="108"/>
      <c r="T295" s="108"/>
      <c r="U295" s="108"/>
      <c r="V295" s="108"/>
      <c r="W295" s="108"/>
      <c r="X295" s="116"/>
      <c r="Y295" s="204"/>
    </row>
    <row r="296" spans="2:25" ht="99" customHeight="1" x14ac:dyDescent="0.35">
      <c r="B296" s="217"/>
      <c r="C296" s="380"/>
      <c r="D296" s="247"/>
      <c r="E296" s="231"/>
      <c r="F296" s="231"/>
      <c r="G296" s="368"/>
      <c r="H296" s="247"/>
      <c r="I296" s="117">
        <v>14</v>
      </c>
      <c r="J296" s="116" t="s">
        <v>374</v>
      </c>
      <c r="K296" s="116" t="s">
        <v>358</v>
      </c>
      <c r="L296" s="98"/>
      <c r="M296" s="98"/>
      <c r="N296" s="98"/>
      <c r="O296" s="98"/>
      <c r="P296" s="98"/>
      <c r="Q296" s="98"/>
      <c r="R296" s="98"/>
      <c r="S296" s="98"/>
      <c r="T296" s="98"/>
      <c r="U296" s="98"/>
      <c r="V296" s="98"/>
      <c r="W296" s="98"/>
      <c r="X296" s="116"/>
      <c r="Y296" s="204"/>
    </row>
    <row r="297" spans="2:25" ht="99" customHeight="1" x14ac:dyDescent="0.35">
      <c r="B297" s="217"/>
      <c r="C297" s="381" t="s">
        <v>840</v>
      </c>
      <c r="D297" s="247"/>
      <c r="E297" s="231"/>
      <c r="F297" s="231"/>
      <c r="G297" s="383" t="s">
        <v>13</v>
      </c>
      <c r="H297" s="247"/>
      <c r="I297" s="117">
        <v>15</v>
      </c>
      <c r="J297" s="116" t="s">
        <v>375</v>
      </c>
      <c r="K297" s="116" t="s">
        <v>358</v>
      </c>
      <c r="L297" s="108"/>
      <c r="M297" s="108"/>
      <c r="N297" s="108"/>
      <c r="O297" s="108"/>
      <c r="P297" s="108"/>
      <c r="Q297" s="108"/>
      <c r="R297" s="108"/>
      <c r="S297" s="108"/>
      <c r="T297" s="98"/>
      <c r="U297" s="98"/>
      <c r="V297" s="98"/>
      <c r="W297" s="98"/>
      <c r="X297" s="116"/>
      <c r="Y297" s="204"/>
    </row>
    <row r="298" spans="2:25" ht="99" customHeight="1" x14ac:dyDescent="0.35">
      <c r="B298" s="217"/>
      <c r="C298" s="382"/>
      <c r="D298" s="247"/>
      <c r="E298" s="231"/>
      <c r="F298" s="231"/>
      <c r="G298" s="384"/>
      <c r="H298" s="247"/>
      <c r="I298" s="117">
        <v>16</v>
      </c>
      <c r="J298" s="116" t="s">
        <v>376</v>
      </c>
      <c r="K298" s="116" t="s">
        <v>358</v>
      </c>
      <c r="L298" s="98"/>
      <c r="M298" s="98"/>
      <c r="N298" s="98"/>
      <c r="O298" s="98"/>
      <c r="P298" s="98"/>
      <c r="Q298" s="98"/>
      <c r="R298" s="98"/>
      <c r="S298" s="98"/>
      <c r="T298" s="98"/>
      <c r="U298" s="98"/>
      <c r="V298" s="98"/>
      <c r="W298" s="98"/>
      <c r="X298" s="116"/>
      <c r="Y298" s="204"/>
    </row>
    <row r="299" spans="2:25" ht="99" customHeight="1" x14ac:dyDescent="0.35">
      <c r="B299" s="217"/>
      <c r="C299" s="382"/>
      <c r="D299" s="247"/>
      <c r="E299" s="231"/>
      <c r="F299" s="231"/>
      <c r="G299" s="385"/>
      <c r="H299" s="248"/>
      <c r="I299" s="117">
        <v>17</v>
      </c>
      <c r="J299" s="116" t="s">
        <v>377</v>
      </c>
      <c r="K299" s="116" t="s">
        <v>358</v>
      </c>
      <c r="L299" s="98"/>
      <c r="M299" s="98"/>
      <c r="N299" s="98"/>
      <c r="O299" s="98"/>
      <c r="P299" s="98"/>
      <c r="Q299" s="98"/>
      <c r="R299" s="98"/>
      <c r="S299" s="98"/>
      <c r="T299" s="98"/>
      <c r="U299" s="98"/>
      <c r="V299" s="98"/>
      <c r="W299" s="98"/>
      <c r="X299" s="116"/>
      <c r="Y299" s="204"/>
    </row>
    <row r="300" spans="2:25" ht="234.75" customHeight="1" x14ac:dyDescent="0.35">
      <c r="B300" s="387" t="s">
        <v>791</v>
      </c>
      <c r="C300" s="208" t="s">
        <v>841</v>
      </c>
      <c r="D300" s="213" t="s">
        <v>813</v>
      </c>
      <c r="E300" s="215">
        <v>0.8</v>
      </c>
      <c r="F300" s="215">
        <v>0.9</v>
      </c>
      <c r="G300" s="376" t="s">
        <v>870</v>
      </c>
      <c r="H300" s="246" t="s">
        <v>378</v>
      </c>
      <c r="I300" s="106">
        <v>1</v>
      </c>
      <c r="J300" s="116" t="s">
        <v>379</v>
      </c>
      <c r="K300" s="116" t="s">
        <v>380</v>
      </c>
      <c r="L300" s="98"/>
      <c r="M300" s="98"/>
      <c r="N300" s="98"/>
      <c r="O300" s="98"/>
      <c r="P300" s="98"/>
      <c r="Q300" s="98"/>
      <c r="R300" s="98"/>
      <c r="S300" s="98"/>
      <c r="T300" s="98"/>
      <c r="U300" s="98"/>
      <c r="V300" s="98"/>
      <c r="W300" s="98"/>
      <c r="X300" s="116"/>
      <c r="Y300" s="204"/>
    </row>
    <row r="301" spans="2:25" ht="148.5" customHeight="1" x14ac:dyDescent="0.35">
      <c r="B301" s="388"/>
      <c r="C301" s="209"/>
      <c r="D301" s="214"/>
      <c r="E301" s="216"/>
      <c r="F301" s="216"/>
      <c r="G301" s="377"/>
      <c r="H301" s="247"/>
      <c r="I301" s="106">
        <v>2</v>
      </c>
      <c r="J301" s="116" t="s">
        <v>381</v>
      </c>
      <c r="K301" s="116" t="s">
        <v>382</v>
      </c>
      <c r="L301" s="98"/>
      <c r="M301" s="98"/>
      <c r="N301" s="98"/>
      <c r="O301" s="98"/>
      <c r="P301" s="98"/>
      <c r="Q301" s="98"/>
      <c r="R301" s="98"/>
      <c r="S301" s="98"/>
      <c r="T301" s="98"/>
      <c r="U301" s="98"/>
      <c r="V301" s="98"/>
      <c r="W301" s="98"/>
      <c r="X301" s="116"/>
      <c r="Y301" s="204"/>
    </row>
    <row r="302" spans="2:25" ht="180" customHeight="1" x14ac:dyDescent="0.35">
      <c r="B302" s="388"/>
      <c r="C302" s="209"/>
      <c r="D302" s="214"/>
      <c r="E302" s="216"/>
      <c r="F302" s="216"/>
      <c r="G302" s="377"/>
      <c r="H302" s="247"/>
      <c r="I302" s="106">
        <v>3</v>
      </c>
      <c r="J302" s="116" t="s">
        <v>383</v>
      </c>
      <c r="K302" s="116" t="s">
        <v>384</v>
      </c>
      <c r="L302" s="98"/>
      <c r="M302" s="98"/>
      <c r="N302" s="98"/>
      <c r="O302" s="98"/>
      <c r="P302" s="98"/>
      <c r="Q302" s="98"/>
      <c r="R302" s="98"/>
      <c r="S302" s="98"/>
      <c r="T302" s="98"/>
      <c r="U302" s="98"/>
      <c r="V302" s="98"/>
      <c r="W302" s="98"/>
      <c r="X302" s="116"/>
      <c r="Y302" s="204"/>
    </row>
    <row r="303" spans="2:25" ht="156.75" customHeight="1" x14ac:dyDescent="0.35">
      <c r="B303" s="388"/>
      <c r="C303" s="209"/>
      <c r="D303" s="214"/>
      <c r="E303" s="216"/>
      <c r="F303" s="216"/>
      <c r="G303" s="377"/>
      <c r="H303" s="247"/>
      <c r="I303" s="106">
        <v>4</v>
      </c>
      <c r="J303" s="116" t="s">
        <v>385</v>
      </c>
      <c r="K303" s="116" t="s">
        <v>386</v>
      </c>
      <c r="L303" s="98"/>
      <c r="M303" s="98"/>
      <c r="N303" s="98"/>
      <c r="O303" s="98"/>
      <c r="P303" s="98"/>
      <c r="Q303" s="98"/>
      <c r="R303" s="98"/>
      <c r="S303" s="98"/>
      <c r="T303" s="98"/>
      <c r="U303" s="98"/>
      <c r="V303" s="98"/>
      <c r="W303" s="98"/>
      <c r="X303" s="116"/>
      <c r="Y303" s="204"/>
    </row>
    <row r="304" spans="2:25" ht="209.25" customHeight="1" x14ac:dyDescent="0.35">
      <c r="B304" s="388"/>
      <c r="C304" s="209"/>
      <c r="D304" s="214"/>
      <c r="E304" s="216"/>
      <c r="F304" s="216"/>
      <c r="G304" s="377"/>
      <c r="H304" s="247"/>
      <c r="I304" s="106">
        <v>5</v>
      </c>
      <c r="J304" s="116" t="s">
        <v>387</v>
      </c>
      <c r="K304" s="116" t="s">
        <v>388</v>
      </c>
      <c r="L304" s="98"/>
      <c r="M304" s="98"/>
      <c r="N304" s="98"/>
      <c r="O304" s="98"/>
      <c r="P304" s="98"/>
      <c r="Q304" s="98"/>
      <c r="R304" s="98"/>
      <c r="S304" s="98"/>
      <c r="T304" s="98"/>
      <c r="U304" s="98"/>
      <c r="V304" s="98"/>
      <c r="W304" s="98"/>
      <c r="X304" s="116"/>
      <c r="Y304" s="204"/>
    </row>
    <row r="305" spans="2:25" ht="207.75" customHeight="1" x14ac:dyDescent="0.35">
      <c r="B305" s="388"/>
      <c r="C305" s="209"/>
      <c r="D305" s="214"/>
      <c r="E305" s="216"/>
      <c r="F305" s="216"/>
      <c r="G305" s="377"/>
      <c r="H305" s="247"/>
      <c r="I305" s="106">
        <v>6</v>
      </c>
      <c r="J305" s="116" t="s">
        <v>389</v>
      </c>
      <c r="K305" s="116" t="s">
        <v>382</v>
      </c>
      <c r="L305" s="98"/>
      <c r="M305" s="98"/>
      <c r="N305" s="98"/>
      <c r="O305" s="98"/>
      <c r="P305" s="98"/>
      <c r="Q305" s="98"/>
      <c r="R305" s="98"/>
      <c r="S305" s="98"/>
      <c r="T305" s="98"/>
      <c r="U305" s="98"/>
      <c r="V305" s="98"/>
      <c r="W305" s="98"/>
      <c r="X305" s="116"/>
      <c r="Y305" s="204"/>
    </row>
    <row r="306" spans="2:25" ht="153" customHeight="1" x14ac:dyDescent="0.35">
      <c r="B306" s="388"/>
      <c r="C306" s="229"/>
      <c r="D306" s="214"/>
      <c r="E306" s="216"/>
      <c r="F306" s="216"/>
      <c r="G306" s="386"/>
      <c r="H306" s="247"/>
      <c r="I306" s="106">
        <v>7</v>
      </c>
      <c r="J306" s="116" t="s">
        <v>390</v>
      </c>
      <c r="K306" s="116" t="s">
        <v>391</v>
      </c>
      <c r="L306" s="98"/>
      <c r="M306" s="98"/>
      <c r="N306" s="98"/>
      <c r="O306" s="98"/>
      <c r="P306" s="98"/>
      <c r="Q306" s="98"/>
      <c r="R306" s="98"/>
      <c r="S306" s="98"/>
      <c r="T306" s="98"/>
      <c r="U306" s="98"/>
      <c r="V306" s="98"/>
      <c r="W306" s="98"/>
      <c r="X306" s="116"/>
      <c r="Y306" s="204"/>
    </row>
    <row r="307" spans="2:25" ht="235.5" customHeight="1" x14ac:dyDescent="0.35">
      <c r="B307" s="388"/>
      <c r="C307" s="208" t="s">
        <v>842</v>
      </c>
      <c r="D307" s="214"/>
      <c r="E307" s="216"/>
      <c r="F307" s="216"/>
      <c r="G307" s="376" t="s">
        <v>39</v>
      </c>
      <c r="H307" s="247"/>
      <c r="I307" s="106">
        <v>1</v>
      </c>
      <c r="J307" s="116" t="s">
        <v>392</v>
      </c>
      <c r="K307" s="116" t="s">
        <v>393</v>
      </c>
      <c r="L307" s="98"/>
      <c r="M307" s="98"/>
      <c r="N307" s="98"/>
      <c r="O307" s="98"/>
      <c r="P307" s="98"/>
      <c r="Q307" s="98"/>
      <c r="R307" s="98"/>
      <c r="S307" s="98"/>
      <c r="T307" s="98"/>
      <c r="U307" s="98"/>
      <c r="V307" s="98"/>
      <c r="W307" s="98"/>
      <c r="X307" s="116"/>
      <c r="Y307" s="204"/>
    </row>
    <row r="308" spans="2:25" ht="171" customHeight="1" x14ac:dyDescent="0.35">
      <c r="B308" s="388"/>
      <c r="C308" s="209"/>
      <c r="D308" s="214"/>
      <c r="E308" s="216"/>
      <c r="F308" s="216"/>
      <c r="G308" s="377"/>
      <c r="H308" s="247"/>
      <c r="I308" s="106">
        <v>2</v>
      </c>
      <c r="J308" s="116" t="s">
        <v>394</v>
      </c>
      <c r="K308" s="116" t="s">
        <v>395</v>
      </c>
      <c r="L308" s="98"/>
      <c r="M308" s="98"/>
      <c r="N308" s="98"/>
      <c r="O308" s="98"/>
      <c r="P308" s="98"/>
      <c r="Q308" s="98"/>
      <c r="R308" s="98"/>
      <c r="S308" s="98"/>
      <c r="T308" s="98"/>
      <c r="U308" s="98"/>
      <c r="V308" s="98"/>
      <c r="W308" s="98"/>
      <c r="X308" s="116"/>
      <c r="Y308" s="204"/>
    </row>
    <row r="309" spans="2:25" ht="171" customHeight="1" x14ac:dyDescent="0.35">
      <c r="B309" s="388"/>
      <c r="C309" s="209"/>
      <c r="D309" s="214"/>
      <c r="E309" s="216"/>
      <c r="F309" s="216"/>
      <c r="G309" s="377"/>
      <c r="H309" s="247"/>
      <c r="I309" s="106">
        <v>3</v>
      </c>
      <c r="J309" s="116" t="s">
        <v>396</v>
      </c>
      <c r="K309" s="116" t="s">
        <v>366</v>
      </c>
      <c r="L309" s="98"/>
      <c r="M309" s="98"/>
      <c r="N309" s="98"/>
      <c r="O309" s="98"/>
      <c r="P309" s="98"/>
      <c r="Q309" s="98"/>
      <c r="R309" s="98"/>
      <c r="S309" s="98"/>
      <c r="T309" s="98"/>
      <c r="U309" s="98"/>
      <c r="V309" s="98"/>
      <c r="W309" s="98"/>
      <c r="X309" s="116"/>
      <c r="Y309" s="204"/>
    </row>
    <row r="310" spans="2:25" ht="171" customHeight="1" x14ac:dyDescent="0.35">
      <c r="B310" s="388"/>
      <c r="C310" s="209"/>
      <c r="D310" s="214"/>
      <c r="E310" s="216"/>
      <c r="F310" s="216"/>
      <c r="G310" s="377"/>
      <c r="H310" s="247"/>
      <c r="I310" s="106">
        <v>4</v>
      </c>
      <c r="J310" s="116" t="s">
        <v>397</v>
      </c>
      <c r="K310" s="116" t="s">
        <v>398</v>
      </c>
      <c r="L310" s="98"/>
      <c r="M310" s="98"/>
      <c r="N310" s="98"/>
      <c r="O310" s="98"/>
      <c r="P310" s="98"/>
      <c r="Q310" s="98"/>
      <c r="R310" s="98"/>
      <c r="S310" s="98"/>
      <c r="T310" s="98"/>
      <c r="U310" s="98"/>
      <c r="V310" s="98"/>
      <c r="W310" s="98"/>
      <c r="X310" s="116"/>
      <c r="Y310" s="204"/>
    </row>
    <row r="311" spans="2:25" ht="171" customHeight="1" x14ac:dyDescent="0.35">
      <c r="B311" s="388"/>
      <c r="C311" s="209"/>
      <c r="D311" s="214"/>
      <c r="E311" s="216"/>
      <c r="F311" s="216"/>
      <c r="G311" s="377"/>
      <c r="H311" s="247"/>
      <c r="I311" s="106">
        <v>5</v>
      </c>
      <c r="J311" s="116" t="s">
        <v>399</v>
      </c>
      <c r="K311" s="116" t="s">
        <v>400</v>
      </c>
      <c r="L311" s="98"/>
      <c r="M311" s="98"/>
      <c r="N311" s="98"/>
      <c r="O311" s="98"/>
      <c r="P311" s="98"/>
      <c r="Q311" s="98"/>
      <c r="R311" s="98"/>
      <c r="S311" s="98"/>
      <c r="T311" s="98"/>
      <c r="U311" s="98"/>
      <c r="V311" s="98"/>
      <c r="W311" s="98"/>
      <c r="X311" s="116"/>
      <c r="Y311" s="204"/>
    </row>
    <row r="312" spans="2:25" ht="246" customHeight="1" x14ac:dyDescent="0.35">
      <c r="B312" s="388"/>
      <c r="C312" s="209"/>
      <c r="D312" s="214"/>
      <c r="E312" s="216"/>
      <c r="F312" s="216"/>
      <c r="G312" s="377"/>
      <c r="H312" s="248"/>
      <c r="I312" s="106">
        <v>6</v>
      </c>
      <c r="J312" s="116" t="s">
        <v>401</v>
      </c>
      <c r="K312" s="116" t="s">
        <v>402</v>
      </c>
      <c r="L312" s="98"/>
      <c r="M312" s="98"/>
      <c r="N312" s="98"/>
      <c r="O312" s="98"/>
      <c r="P312" s="98"/>
      <c r="Q312" s="98"/>
      <c r="R312" s="98"/>
      <c r="S312" s="98"/>
      <c r="T312" s="98"/>
      <c r="U312" s="98"/>
      <c r="V312" s="98"/>
      <c r="W312" s="98"/>
      <c r="X312" s="116"/>
      <c r="Y312" s="204"/>
    </row>
    <row r="313" spans="2:25" ht="258" customHeight="1" x14ac:dyDescent="0.35">
      <c r="B313" s="388"/>
      <c r="C313" s="209"/>
      <c r="D313" s="214"/>
      <c r="E313" s="216"/>
      <c r="F313" s="216"/>
      <c r="G313" s="377"/>
      <c r="H313" s="383" t="s">
        <v>403</v>
      </c>
      <c r="I313" s="106">
        <v>1</v>
      </c>
      <c r="J313" s="115" t="s">
        <v>392</v>
      </c>
      <c r="K313" s="115" t="s">
        <v>393</v>
      </c>
      <c r="L313" s="98"/>
      <c r="M313" s="98"/>
      <c r="N313" s="98"/>
      <c r="O313" s="98"/>
      <c r="P313" s="98"/>
      <c r="Q313" s="98"/>
      <c r="R313" s="98"/>
      <c r="S313" s="98"/>
      <c r="T313" s="98"/>
      <c r="U313" s="98"/>
      <c r="V313" s="98"/>
      <c r="W313" s="98"/>
      <c r="X313" s="116"/>
      <c r="Y313" s="204"/>
    </row>
    <row r="314" spans="2:25" ht="219.75" customHeight="1" x14ac:dyDescent="0.35">
      <c r="B314" s="388"/>
      <c r="C314" s="209"/>
      <c r="D314" s="214"/>
      <c r="E314" s="216"/>
      <c r="F314" s="216"/>
      <c r="G314" s="377"/>
      <c r="H314" s="384"/>
      <c r="I314" s="106">
        <v>2</v>
      </c>
      <c r="J314" s="116" t="s">
        <v>404</v>
      </c>
      <c r="K314" s="116" t="s">
        <v>405</v>
      </c>
      <c r="L314" s="98"/>
      <c r="M314" s="98"/>
      <c r="N314" s="98"/>
      <c r="O314" s="98"/>
      <c r="P314" s="98"/>
      <c r="Q314" s="98"/>
      <c r="R314" s="98"/>
      <c r="S314" s="98"/>
      <c r="T314" s="98"/>
      <c r="U314" s="98"/>
      <c r="V314" s="98"/>
      <c r="W314" s="98"/>
      <c r="X314" s="116"/>
      <c r="Y314" s="204"/>
    </row>
    <row r="315" spans="2:25" ht="171" customHeight="1" x14ac:dyDescent="0.35">
      <c r="B315" s="388"/>
      <c r="C315" s="209"/>
      <c r="D315" s="214"/>
      <c r="E315" s="216"/>
      <c r="F315" s="216"/>
      <c r="G315" s="377"/>
      <c r="H315" s="384"/>
      <c r="I315" s="106">
        <v>3</v>
      </c>
      <c r="J315" s="116" t="s">
        <v>406</v>
      </c>
      <c r="K315" s="116" t="s">
        <v>395</v>
      </c>
      <c r="L315" s="98"/>
      <c r="M315" s="98"/>
      <c r="N315" s="98"/>
      <c r="O315" s="98"/>
      <c r="P315" s="98"/>
      <c r="Q315" s="98"/>
      <c r="R315" s="98"/>
      <c r="S315" s="98"/>
      <c r="T315" s="98"/>
      <c r="U315" s="98"/>
      <c r="V315" s="98"/>
      <c r="W315" s="98"/>
      <c r="X315" s="116"/>
      <c r="Y315" s="204"/>
    </row>
    <row r="316" spans="2:25" ht="171" customHeight="1" x14ac:dyDescent="0.35">
      <c r="B316" s="388"/>
      <c r="C316" s="209"/>
      <c r="D316" s="214"/>
      <c r="E316" s="216"/>
      <c r="F316" s="216"/>
      <c r="G316" s="377"/>
      <c r="H316" s="384"/>
      <c r="I316" s="106">
        <v>4</v>
      </c>
      <c r="J316" s="116" t="s">
        <v>407</v>
      </c>
      <c r="K316" s="116" t="s">
        <v>382</v>
      </c>
      <c r="L316" s="98"/>
      <c r="M316" s="98"/>
      <c r="N316" s="98"/>
      <c r="O316" s="98"/>
      <c r="P316" s="98"/>
      <c r="Q316" s="98"/>
      <c r="R316" s="98"/>
      <c r="S316" s="98"/>
      <c r="T316" s="98"/>
      <c r="U316" s="98"/>
      <c r="V316" s="98"/>
      <c r="W316" s="98"/>
      <c r="X316" s="116"/>
      <c r="Y316" s="204"/>
    </row>
    <row r="317" spans="2:25" ht="171" customHeight="1" x14ac:dyDescent="0.35">
      <c r="B317" s="388"/>
      <c r="C317" s="209"/>
      <c r="D317" s="214"/>
      <c r="E317" s="216"/>
      <c r="F317" s="216"/>
      <c r="G317" s="377"/>
      <c r="H317" s="384"/>
      <c r="I317" s="106">
        <v>5</v>
      </c>
      <c r="J317" s="116" t="s">
        <v>408</v>
      </c>
      <c r="K317" s="116" t="s">
        <v>366</v>
      </c>
      <c r="L317" s="98"/>
      <c r="M317" s="98"/>
      <c r="N317" s="98"/>
      <c r="O317" s="98"/>
      <c r="P317" s="98"/>
      <c r="Q317" s="98"/>
      <c r="R317" s="98"/>
      <c r="S317" s="98"/>
      <c r="T317" s="98"/>
      <c r="U317" s="98"/>
      <c r="V317" s="98"/>
      <c r="W317" s="98"/>
      <c r="X317" s="116"/>
      <c r="Y317" s="204"/>
    </row>
    <row r="318" spans="2:25" ht="171" customHeight="1" x14ac:dyDescent="0.35">
      <c r="B318" s="388"/>
      <c r="C318" s="209"/>
      <c r="D318" s="214"/>
      <c r="E318" s="216"/>
      <c r="F318" s="216"/>
      <c r="G318" s="377"/>
      <c r="H318" s="385"/>
      <c r="I318" s="106">
        <v>6</v>
      </c>
      <c r="J318" s="116" t="s">
        <v>409</v>
      </c>
      <c r="K318" s="116" t="s">
        <v>410</v>
      </c>
      <c r="L318" s="98"/>
      <c r="M318" s="98"/>
      <c r="N318" s="98"/>
      <c r="O318" s="98"/>
      <c r="P318" s="98"/>
      <c r="Q318" s="98"/>
      <c r="R318" s="98"/>
      <c r="S318" s="98"/>
      <c r="T318" s="98"/>
      <c r="U318" s="98"/>
      <c r="V318" s="98"/>
      <c r="W318" s="98"/>
      <c r="X318" s="116"/>
      <c r="Y318" s="204"/>
    </row>
    <row r="319" spans="2:25" ht="268.5" customHeight="1" x14ac:dyDescent="0.35">
      <c r="B319" s="388"/>
      <c r="C319" s="209"/>
      <c r="D319" s="214"/>
      <c r="E319" s="216"/>
      <c r="F319" s="216"/>
      <c r="G319" s="377"/>
      <c r="H319" s="383" t="s">
        <v>411</v>
      </c>
      <c r="I319" s="106">
        <v>1</v>
      </c>
      <c r="J319" s="115" t="s">
        <v>412</v>
      </c>
      <c r="K319" s="116" t="s">
        <v>413</v>
      </c>
      <c r="L319" s="98"/>
      <c r="M319" s="98"/>
      <c r="N319" s="98"/>
      <c r="O319" s="98"/>
      <c r="P319" s="98"/>
      <c r="Q319" s="98"/>
      <c r="R319" s="98"/>
      <c r="S319" s="98"/>
      <c r="T319" s="98"/>
      <c r="U319" s="98"/>
      <c r="V319" s="98"/>
      <c r="W319" s="98"/>
      <c r="X319" s="116"/>
      <c r="Y319" s="204"/>
    </row>
    <row r="320" spans="2:25" ht="170.25" customHeight="1" x14ac:dyDescent="0.35">
      <c r="B320" s="388"/>
      <c r="C320" s="209"/>
      <c r="D320" s="214"/>
      <c r="E320" s="216"/>
      <c r="F320" s="216"/>
      <c r="G320" s="377"/>
      <c r="H320" s="384"/>
      <c r="I320" s="106">
        <v>2</v>
      </c>
      <c r="J320" s="115" t="s">
        <v>414</v>
      </c>
      <c r="K320" s="116" t="s">
        <v>415</v>
      </c>
      <c r="L320" s="98"/>
      <c r="M320" s="98"/>
      <c r="N320" s="98"/>
      <c r="O320" s="98"/>
      <c r="P320" s="98"/>
      <c r="Q320" s="98"/>
      <c r="R320" s="98"/>
      <c r="S320" s="98"/>
      <c r="T320" s="98"/>
      <c r="U320" s="98"/>
      <c r="V320" s="98"/>
      <c r="W320" s="98"/>
      <c r="X320" s="116"/>
      <c r="Y320" s="204"/>
    </row>
    <row r="321" spans="2:25" ht="171" customHeight="1" x14ac:dyDescent="0.35">
      <c r="B321" s="388"/>
      <c r="C321" s="209"/>
      <c r="D321" s="214"/>
      <c r="E321" s="216"/>
      <c r="F321" s="216"/>
      <c r="G321" s="377"/>
      <c r="H321" s="384"/>
      <c r="I321" s="106">
        <v>3</v>
      </c>
      <c r="J321" s="116" t="s">
        <v>416</v>
      </c>
      <c r="K321" s="116" t="s">
        <v>417</v>
      </c>
      <c r="L321" s="98"/>
      <c r="M321" s="98"/>
      <c r="N321" s="98"/>
      <c r="O321" s="98"/>
      <c r="P321" s="98"/>
      <c r="Q321" s="98"/>
      <c r="R321" s="98"/>
      <c r="S321" s="98"/>
      <c r="T321" s="98"/>
      <c r="U321" s="98"/>
      <c r="V321" s="98"/>
      <c r="W321" s="98"/>
      <c r="X321" s="116"/>
      <c r="Y321" s="204"/>
    </row>
    <row r="322" spans="2:25" ht="171" customHeight="1" x14ac:dyDescent="0.35">
      <c r="B322" s="388"/>
      <c r="C322" s="209"/>
      <c r="D322" s="214"/>
      <c r="E322" s="216"/>
      <c r="F322" s="216"/>
      <c r="G322" s="377"/>
      <c r="H322" s="384"/>
      <c r="I322" s="106">
        <v>4</v>
      </c>
      <c r="J322" s="116" t="s">
        <v>418</v>
      </c>
      <c r="K322" s="116" t="s">
        <v>419</v>
      </c>
      <c r="L322" s="98"/>
      <c r="M322" s="108"/>
      <c r="N322" s="108"/>
      <c r="O322" s="108"/>
      <c r="P322" s="108"/>
      <c r="Q322" s="98"/>
      <c r="R322" s="108"/>
      <c r="S322" s="108"/>
      <c r="T322" s="108"/>
      <c r="U322" s="108"/>
      <c r="V322" s="108"/>
      <c r="W322" s="108"/>
      <c r="X322" s="116"/>
      <c r="Y322" s="204"/>
    </row>
    <row r="323" spans="2:25" ht="171" customHeight="1" x14ac:dyDescent="0.35">
      <c r="B323" s="388"/>
      <c r="C323" s="209"/>
      <c r="D323" s="214"/>
      <c r="E323" s="216"/>
      <c r="F323" s="216"/>
      <c r="G323" s="377"/>
      <c r="H323" s="384"/>
      <c r="I323" s="106">
        <v>5</v>
      </c>
      <c r="J323" s="116" t="s">
        <v>397</v>
      </c>
      <c r="K323" s="116" t="s">
        <v>420</v>
      </c>
      <c r="L323" s="98"/>
      <c r="M323" s="98"/>
      <c r="N323" s="98"/>
      <c r="O323" s="98"/>
      <c r="P323" s="98"/>
      <c r="Q323" s="98"/>
      <c r="R323" s="98"/>
      <c r="S323" s="98"/>
      <c r="T323" s="98"/>
      <c r="U323" s="98"/>
      <c r="V323" s="98"/>
      <c r="W323" s="98"/>
      <c r="X323" s="116"/>
      <c r="Y323" s="204"/>
    </row>
    <row r="324" spans="2:25" ht="171" customHeight="1" x14ac:dyDescent="0.35">
      <c r="B324" s="388"/>
      <c r="C324" s="209"/>
      <c r="D324" s="214"/>
      <c r="E324" s="216"/>
      <c r="F324" s="216"/>
      <c r="G324" s="377"/>
      <c r="H324" s="384"/>
      <c r="I324" s="106">
        <v>6</v>
      </c>
      <c r="J324" s="116" t="s">
        <v>421</v>
      </c>
      <c r="K324" s="116" t="s">
        <v>422</v>
      </c>
      <c r="L324" s="98"/>
      <c r="M324" s="98"/>
      <c r="N324" s="98"/>
      <c r="O324" s="98"/>
      <c r="P324" s="98"/>
      <c r="Q324" s="98"/>
      <c r="R324" s="98"/>
      <c r="S324" s="98"/>
      <c r="T324" s="98"/>
      <c r="U324" s="98"/>
      <c r="V324" s="98"/>
      <c r="W324" s="98"/>
      <c r="X324" s="116"/>
      <c r="Y324" s="204"/>
    </row>
    <row r="325" spans="2:25" ht="171" customHeight="1" x14ac:dyDescent="0.35">
      <c r="B325" s="388"/>
      <c r="C325" s="209"/>
      <c r="D325" s="214"/>
      <c r="E325" s="216"/>
      <c r="F325" s="216"/>
      <c r="G325" s="377"/>
      <c r="H325" s="384"/>
      <c r="I325" s="106">
        <v>7</v>
      </c>
      <c r="J325" s="115" t="s">
        <v>423</v>
      </c>
      <c r="K325" s="116" t="s">
        <v>424</v>
      </c>
      <c r="L325" s="98"/>
      <c r="M325" s="98"/>
      <c r="N325" s="98"/>
      <c r="O325" s="98"/>
      <c r="P325" s="98"/>
      <c r="Q325" s="98"/>
      <c r="R325" s="98"/>
      <c r="S325" s="98"/>
      <c r="T325" s="98"/>
      <c r="U325" s="98"/>
      <c r="V325" s="98"/>
      <c r="W325" s="98"/>
      <c r="X325" s="116"/>
      <c r="Y325" s="204"/>
    </row>
    <row r="326" spans="2:25" ht="171" customHeight="1" x14ac:dyDescent="0.35">
      <c r="B326" s="388"/>
      <c r="C326" s="209"/>
      <c r="D326" s="214"/>
      <c r="E326" s="216"/>
      <c r="F326" s="216"/>
      <c r="G326" s="377"/>
      <c r="H326" s="384"/>
      <c r="I326" s="106">
        <v>8</v>
      </c>
      <c r="J326" s="115" t="s">
        <v>425</v>
      </c>
      <c r="K326" s="116" t="s">
        <v>424</v>
      </c>
      <c r="L326" s="108"/>
      <c r="M326" s="108"/>
      <c r="N326" s="108"/>
      <c r="O326" s="98"/>
      <c r="P326" s="98"/>
      <c r="Q326" s="98"/>
      <c r="R326" s="108"/>
      <c r="S326" s="108"/>
      <c r="T326" s="108"/>
      <c r="U326" s="108"/>
      <c r="V326" s="108"/>
      <c r="W326" s="108"/>
      <c r="X326" s="116"/>
      <c r="Y326" s="204"/>
    </row>
    <row r="327" spans="2:25" ht="171" customHeight="1" x14ac:dyDescent="0.35">
      <c r="B327" s="388"/>
      <c r="C327" s="209"/>
      <c r="D327" s="214"/>
      <c r="E327" s="216"/>
      <c r="F327" s="216"/>
      <c r="G327" s="377"/>
      <c r="H327" s="384"/>
      <c r="I327" s="106">
        <v>9</v>
      </c>
      <c r="J327" s="115" t="s">
        <v>426</v>
      </c>
      <c r="K327" s="116" t="s">
        <v>427</v>
      </c>
      <c r="L327" s="108"/>
      <c r="M327" s="98"/>
      <c r="N327" s="98"/>
      <c r="O327" s="98"/>
      <c r="P327" s="98"/>
      <c r="Q327" s="98"/>
      <c r="R327" s="98"/>
      <c r="S327" s="98"/>
      <c r="T327" s="98"/>
      <c r="U327" s="98"/>
      <c r="V327" s="108"/>
      <c r="W327" s="108"/>
      <c r="X327" s="116"/>
      <c r="Y327" s="204"/>
    </row>
    <row r="328" spans="2:25" ht="171" customHeight="1" x14ac:dyDescent="0.35">
      <c r="B328" s="388"/>
      <c r="C328" s="209"/>
      <c r="D328" s="214"/>
      <c r="E328" s="216"/>
      <c r="F328" s="216"/>
      <c r="G328" s="377"/>
      <c r="H328" s="384"/>
      <c r="I328" s="106">
        <v>10</v>
      </c>
      <c r="J328" s="115" t="s">
        <v>428</v>
      </c>
      <c r="K328" s="116" t="s">
        <v>424</v>
      </c>
      <c r="L328" s="108"/>
      <c r="M328" s="108"/>
      <c r="N328" s="108"/>
      <c r="O328" s="98"/>
      <c r="P328" s="98"/>
      <c r="Q328" s="98"/>
      <c r="R328" s="98"/>
      <c r="S328" s="98"/>
      <c r="T328" s="98"/>
      <c r="U328" s="108"/>
      <c r="V328" s="108"/>
      <c r="W328" s="108"/>
      <c r="X328" s="116"/>
      <c r="Y328" s="204"/>
    </row>
    <row r="329" spans="2:25" ht="171" customHeight="1" x14ac:dyDescent="0.35">
      <c r="B329" s="388"/>
      <c r="C329" s="209"/>
      <c r="D329" s="214"/>
      <c r="E329" s="216"/>
      <c r="F329" s="216"/>
      <c r="G329" s="377"/>
      <c r="H329" s="384"/>
      <c r="I329" s="106">
        <v>11</v>
      </c>
      <c r="J329" s="115" t="s">
        <v>429</v>
      </c>
      <c r="K329" s="116" t="s">
        <v>424</v>
      </c>
      <c r="L329" s="98"/>
      <c r="M329" s="98"/>
      <c r="N329" s="98"/>
      <c r="O329" s="98"/>
      <c r="P329" s="98"/>
      <c r="Q329" s="98"/>
      <c r="R329" s="98"/>
      <c r="S329" s="98"/>
      <c r="T329" s="98"/>
      <c r="U329" s="98"/>
      <c r="V329" s="98"/>
      <c r="W329" s="98"/>
      <c r="X329" s="116"/>
      <c r="Y329" s="204"/>
    </row>
    <row r="330" spans="2:25" ht="171" customHeight="1" x14ac:dyDescent="0.35">
      <c r="B330" s="388"/>
      <c r="C330" s="229"/>
      <c r="D330" s="214"/>
      <c r="E330" s="216"/>
      <c r="F330" s="216"/>
      <c r="G330" s="386"/>
      <c r="H330" s="385"/>
      <c r="I330" s="106">
        <v>12</v>
      </c>
      <c r="J330" s="115" t="s">
        <v>399</v>
      </c>
      <c r="K330" s="116" t="s">
        <v>417</v>
      </c>
      <c r="L330" s="98"/>
      <c r="M330" s="98"/>
      <c r="N330" s="98"/>
      <c r="O330" s="98"/>
      <c r="P330" s="98"/>
      <c r="Q330" s="98"/>
      <c r="R330" s="98"/>
      <c r="S330" s="98"/>
      <c r="T330" s="98"/>
      <c r="U330" s="98"/>
      <c r="V330" s="98"/>
      <c r="W330" s="98"/>
      <c r="X330" s="116"/>
      <c r="Y330" s="204"/>
    </row>
    <row r="331" spans="2:25" ht="128.25" customHeight="1" x14ac:dyDescent="0.35">
      <c r="B331" s="388"/>
      <c r="C331" s="208" t="s">
        <v>843</v>
      </c>
      <c r="D331" s="217" t="s">
        <v>814</v>
      </c>
      <c r="E331" s="218">
        <v>0.8</v>
      </c>
      <c r="F331" s="218">
        <v>0.9</v>
      </c>
      <c r="G331" s="205" t="s">
        <v>40</v>
      </c>
      <c r="H331" s="383" t="s">
        <v>430</v>
      </c>
      <c r="I331" s="106">
        <v>1</v>
      </c>
      <c r="J331" s="116" t="s">
        <v>431</v>
      </c>
      <c r="K331" s="116" t="s">
        <v>432</v>
      </c>
      <c r="L331" s="98"/>
      <c r="M331" s="98"/>
      <c r="N331" s="98"/>
      <c r="O331" s="98"/>
      <c r="P331" s="98"/>
      <c r="Q331" s="98"/>
      <c r="R331" s="98"/>
      <c r="S331" s="98"/>
      <c r="T331" s="98"/>
      <c r="U331" s="98"/>
      <c r="V331" s="98"/>
      <c r="W331" s="98"/>
      <c r="X331" s="116"/>
      <c r="Y331" s="204"/>
    </row>
    <row r="332" spans="2:25" ht="128.25" customHeight="1" x14ac:dyDescent="0.35">
      <c r="B332" s="388"/>
      <c r="C332" s="209"/>
      <c r="D332" s="217"/>
      <c r="E332" s="218"/>
      <c r="F332" s="218"/>
      <c r="G332" s="206"/>
      <c r="H332" s="384"/>
      <c r="I332" s="106">
        <v>2</v>
      </c>
      <c r="J332" s="116" t="s">
        <v>433</v>
      </c>
      <c r="K332" s="116" t="s">
        <v>434</v>
      </c>
      <c r="L332" s="98"/>
      <c r="M332" s="98"/>
      <c r="N332" s="98"/>
      <c r="O332" s="98"/>
      <c r="P332" s="98"/>
      <c r="Q332" s="98"/>
      <c r="R332" s="98"/>
      <c r="S332" s="98"/>
      <c r="T332" s="98"/>
      <c r="U332" s="98"/>
      <c r="V332" s="98"/>
      <c r="W332" s="98"/>
      <c r="X332" s="116"/>
      <c r="Y332" s="204"/>
    </row>
    <row r="333" spans="2:25" ht="128.25" customHeight="1" x14ac:dyDescent="0.35">
      <c r="B333" s="388"/>
      <c r="C333" s="209"/>
      <c r="D333" s="217"/>
      <c r="E333" s="218"/>
      <c r="F333" s="218"/>
      <c r="G333" s="207"/>
      <c r="H333" s="384"/>
      <c r="I333" s="106">
        <v>3</v>
      </c>
      <c r="J333" s="116" t="s">
        <v>435</v>
      </c>
      <c r="K333" s="116" t="s">
        <v>436</v>
      </c>
      <c r="L333" s="98"/>
      <c r="M333" s="98"/>
      <c r="N333" s="98"/>
      <c r="O333" s="98"/>
      <c r="P333" s="98"/>
      <c r="Q333" s="98"/>
      <c r="R333" s="98"/>
      <c r="S333" s="98"/>
      <c r="T333" s="98"/>
      <c r="U333" s="98"/>
      <c r="V333" s="98"/>
      <c r="W333" s="98"/>
      <c r="X333" s="116"/>
      <c r="Y333" s="204"/>
    </row>
    <row r="334" spans="2:25" ht="128.25" customHeight="1" x14ac:dyDescent="0.35">
      <c r="B334" s="388"/>
      <c r="C334" s="208" t="s">
        <v>844</v>
      </c>
      <c r="D334" s="217"/>
      <c r="E334" s="218"/>
      <c r="F334" s="218"/>
      <c r="G334" s="188" t="s">
        <v>41</v>
      </c>
      <c r="H334" s="384"/>
      <c r="I334" s="106">
        <v>1</v>
      </c>
      <c r="J334" s="116" t="s">
        <v>437</v>
      </c>
      <c r="K334" s="116" t="s">
        <v>438</v>
      </c>
      <c r="L334" s="98"/>
      <c r="M334" s="98"/>
      <c r="N334" s="98"/>
      <c r="O334" s="98"/>
      <c r="P334" s="98"/>
      <c r="Q334" s="98"/>
      <c r="R334" s="98"/>
      <c r="S334" s="98"/>
      <c r="T334" s="98"/>
      <c r="U334" s="98"/>
      <c r="V334" s="98"/>
      <c r="W334" s="98"/>
      <c r="X334" s="116"/>
      <c r="Y334" s="204"/>
    </row>
    <row r="335" spans="2:25" ht="128.25" customHeight="1" x14ac:dyDescent="0.35">
      <c r="B335" s="388"/>
      <c r="C335" s="209"/>
      <c r="D335" s="217"/>
      <c r="E335" s="218"/>
      <c r="F335" s="218"/>
      <c r="G335" s="189"/>
      <c r="H335" s="384"/>
      <c r="I335" s="106">
        <v>2</v>
      </c>
      <c r="J335" s="116" t="s">
        <v>439</v>
      </c>
      <c r="K335" s="116" t="s">
        <v>440</v>
      </c>
      <c r="L335" s="98"/>
      <c r="M335" s="98"/>
      <c r="N335" s="98"/>
      <c r="O335" s="98"/>
      <c r="P335" s="98"/>
      <c r="Q335" s="98"/>
      <c r="R335" s="98"/>
      <c r="S335" s="98"/>
      <c r="T335" s="98"/>
      <c r="U335" s="98"/>
      <c r="V335" s="98"/>
      <c r="W335" s="98"/>
      <c r="X335" s="116"/>
      <c r="Y335" s="204"/>
    </row>
    <row r="336" spans="2:25" ht="192" customHeight="1" x14ac:dyDescent="0.35">
      <c r="B336" s="388"/>
      <c r="C336" s="209"/>
      <c r="D336" s="217"/>
      <c r="E336" s="218"/>
      <c r="F336" s="218"/>
      <c r="G336" s="189"/>
      <c r="H336" s="384"/>
      <c r="I336" s="106">
        <v>3</v>
      </c>
      <c r="J336" s="116" t="s">
        <v>441</v>
      </c>
      <c r="K336" s="116" t="s">
        <v>442</v>
      </c>
      <c r="L336" s="98"/>
      <c r="M336" s="98"/>
      <c r="N336" s="98"/>
      <c r="O336" s="98"/>
      <c r="P336" s="98"/>
      <c r="Q336" s="98"/>
      <c r="R336" s="98"/>
      <c r="S336" s="98"/>
      <c r="T336" s="98"/>
      <c r="U336" s="98"/>
      <c r="V336" s="98"/>
      <c r="W336" s="98"/>
      <c r="X336" s="116"/>
      <c r="Y336" s="204"/>
    </row>
    <row r="337" spans="2:25" ht="128.25" customHeight="1" x14ac:dyDescent="0.35">
      <c r="B337" s="388"/>
      <c r="C337" s="209"/>
      <c r="D337" s="217"/>
      <c r="E337" s="218"/>
      <c r="F337" s="218"/>
      <c r="G337" s="189"/>
      <c r="H337" s="384"/>
      <c r="I337" s="106">
        <v>4</v>
      </c>
      <c r="J337" s="116" t="s">
        <v>443</v>
      </c>
      <c r="K337" s="116" t="s">
        <v>444</v>
      </c>
      <c r="L337" s="108"/>
      <c r="M337" s="108"/>
      <c r="N337" s="108"/>
      <c r="O337" s="98"/>
      <c r="P337" s="98"/>
      <c r="Q337" s="98"/>
      <c r="R337" s="108"/>
      <c r="S337" s="108"/>
      <c r="T337" s="108"/>
      <c r="U337" s="108"/>
      <c r="V337" s="108"/>
      <c r="W337" s="108"/>
      <c r="X337" s="116"/>
      <c r="Y337" s="204"/>
    </row>
    <row r="338" spans="2:25" ht="213" customHeight="1" x14ac:dyDescent="0.35">
      <c r="B338" s="388"/>
      <c r="C338" s="209"/>
      <c r="D338" s="217"/>
      <c r="E338" s="218"/>
      <c r="F338" s="218"/>
      <c r="G338" s="189"/>
      <c r="H338" s="384"/>
      <c r="I338" s="106">
        <v>5</v>
      </c>
      <c r="J338" s="116" t="s">
        <v>445</v>
      </c>
      <c r="K338" s="116" t="s">
        <v>446</v>
      </c>
      <c r="L338" s="108"/>
      <c r="M338" s="108"/>
      <c r="N338" s="108"/>
      <c r="O338" s="98"/>
      <c r="P338" s="98"/>
      <c r="Q338" s="98"/>
      <c r="R338" s="98"/>
      <c r="S338" s="98"/>
      <c r="T338" s="108"/>
      <c r="U338" s="108"/>
      <c r="V338" s="108"/>
      <c r="W338" s="108"/>
      <c r="X338" s="116"/>
      <c r="Y338" s="204"/>
    </row>
    <row r="339" spans="2:25" ht="213" customHeight="1" x14ac:dyDescent="0.35">
      <c r="B339" s="388"/>
      <c r="C339" s="209"/>
      <c r="D339" s="217"/>
      <c r="E339" s="218"/>
      <c r="F339" s="218"/>
      <c r="G339" s="189"/>
      <c r="H339" s="384"/>
      <c r="I339" s="106">
        <v>6</v>
      </c>
      <c r="J339" s="116" t="s">
        <v>447</v>
      </c>
      <c r="K339" s="116" t="s">
        <v>448</v>
      </c>
      <c r="L339" s="108"/>
      <c r="M339" s="108"/>
      <c r="N339" s="108"/>
      <c r="O339" s="108"/>
      <c r="P339" s="108"/>
      <c r="Q339" s="108"/>
      <c r="R339" s="108"/>
      <c r="S339" s="108"/>
      <c r="T339" s="108"/>
      <c r="U339" s="98"/>
      <c r="V339" s="98"/>
      <c r="W339" s="98"/>
      <c r="X339" s="116"/>
      <c r="Y339" s="204"/>
    </row>
    <row r="340" spans="2:25" ht="213" customHeight="1" x14ac:dyDescent="0.35">
      <c r="B340" s="388"/>
      <c r="C340" s="209"/>
      <c r="D340" s="217"/>
      <c r="E340" s="218"/>
      <c r="F340" s="218"/>
      <c r="G340" s="189"/>
      <c r="H340" s="384"/>
      <c r="I340" s="106">
        <v>7</v>
      </c>
      <c r="J340" s="116" t="s">
        <v>449</v>
      </c>
      <c r="K340" s="116" t="s">
        <v>448</v>
      </c>
      <c r="L340" s="108"/>
      <c r="M340" s="108"/>
      <c r="N340" s="108"/>
      <c r="O340" s="108"/>
      <c r="P340" s="108"/>
      <c r="Q340" s="108"/>
      <c r="R340" s="108"/>
      <c r="S340" s="108"/>
      <c r="T340" s="108"/>
      <c r="U340" s="98"/>
      <c r="V340" s="98"/>
      <c r="W340" s="98"/>
      <c r="X340" s="116"/>
      <c r="Y340" s="204"/>
    </row>
    <row r="341" spans="2:25" ht="173.25" customHeight="1" x14ac:dyDescent="0.35">
      <c r="B341" s="388"/>
      <c r="C341" s="209"/>
      <c r="D341" s="217"/>
      <c r="E341" s="218"/>
      <c r="F341" s="218"/>
      <c r="G341" s="189"/>
      <c r="H341" s="384"/>
      <c r="I341" s="106">
        <v>8</v>
      </c>
      <c r="J341" s="116" t="s">
        <v>450</v>
      </c>
      <c r="K341" s="116" t="s">
        <v>451</v>
      </c>
      <c r="L341" s="98"/>
      <c r="M341" s="98"/>
      <c r="N341" s="98"/>
      <c r="O341" s="98"/>
      <c r="P341" s="98"/>
      <c r="Q341" s="98"/>
      <c r="R341" s="98"/>
      <c r="S341" s="98"/>
      <c r="T341" s="98"/>
      <c r="U341" s="98"/>
      <c r="V341" s="98"/>
      <c r="W341" s="98"/>
      <c r="X341" s="116"/>
      <c r="Y341" s="204"/>
    </row>
    <row r="342" spans="2:25" ht="128.25" customHeight="1" x14ac:dyDescent="0.35">
      <c r="B342" s="388"/>
      <c r="C342" s="209"/>
      <c r="D342" s="217"/>
      <c r="E342" s="218"/>
      <c r="F342" s="218"/>
      <c r="G342" s="189"/>
      <c r="H342" s="384"/>
      <c r="I342" s="106">
        <v>9</v>
      </c>
      <c r="J342" s="116" t="s">
        <v>452</v>
      </c>
      <c r="K342" s="116" t="s">
        <v>453</v>
      </c>
      <c r="L342" s="98"/>
      <c r="M342" s="98"/>
      <c r="N342" s="98"/>
      <c r="O342" s="98"/>
      <c r="P342" s="98"/>
      <c r="Q342" s="98"/>
      <c r="R342" s="98"/>
      <c r="S342" s="98"/>
      <c r="T342" s="98"/>
      <c r="U342" s="98"/>
      <c r="V342" s="98"/>
      <c r="W342" s="98"/>
      <c r="X342" s="116"/>
      <c r="Y342" s="204"/>
    </row>
    <row r="343" spans="2:25" ht="186.75" customHeight="1" x14ac:dyDescent="0.35">
      <c r="B343" s="388"/>
      <c r="C343" s="209"/>
      <c r="D343" s="217"/>
      <c r="E343" s="218"/>
      <c r="F343" s="218"/>
      <c r="G343" s="189"/>
      <c r="H343" s="384"/>
      <c r="I343" s="106">
        <v>10</v>
      </c>
      <c r="J343" s="116" t="s">
        <v>454</v>
      </c>
      <c r="K343" s="116" t="s">
        <v>455</v>
      </c>
      <c r="L343" s="98"/>
      <c r="M343" s="98"/>
      <c r="N343" s="98"/>
      <c r="O343" s="98"/>
      <c r="P343" s="98"/>
      <c r="Q343" s="98"/>
      <c r="R343" s="108"/>
      <c r="S343" s="108"/>
      <c r="T343" s="108"/>
      <c r="U343" s="98"/>
      <c r="V343" s="98"/>
      <c r="W343" s="98"/>
      <c r="X343" s="116"/>
      <c r="Y343" s="204"/>
    </row>
    <row r="344" spans="2:25" ht="128.25" customHeight="1" x14ac:dyDescent="0.35">
      <c r="B344" s="388"/>
      <c r="C344" s="209"/>
      <c r="D344" s="217"/>
      <c r="E344" s="218"/>
      <c r="F344" s="218"/>
      <c r="G344" s="189"/>
      <c r="H344" s="384"/>
      <c r="I344" s="106">
        <v>11</v>
      </c>
      <c r="J344" s="116" t="s">
        <v>456</v>
      </c>
      <c r="K344" s="116" t="s">
        <v>457</v>
      </c>
      <c r="L344" s="98"/>
      <c r="M344" s="98"/>
      <c r="N344" s="98"/>
      <c r="O344" s="98"/>
      <c r="P344" s="98"/>
      <c r="Q344" s="98"/>
      <c r="R344" s="98"/>
      <c r="S344" s="98"/>
      <c r="T344" s="98"/>
      <c r="U344" s="98"/>
      <c r="V344" s="98"/>
      <c r="W344" s="98"/>
      <c r="X344" s="116"/>
      <c r="Y344" s="204"/>
    </row>
    <row r="345" spans="2:25" ht="128.25" customHeight="1" x14ac:dyDescent="0.35">
      <c r="B345" s="388"/>
      <c r="C345" s="209"/>
      <c r="D345" s="217"/>
      <c r="E345" s="218"/>
      <c r="F345" s="218"/>
      <c r="G345" s="189"/>
      <c r="H345" s="384"/>
      <c r="I345" s="106">
        <v>12</v>
      </c>
      <c r="J345" s="116" t="s">
        <v>458</v>
      </c>
      <c r="K345" s="116" t="s">
        <v>459</v>
      </c>
      <c r="L345" s="98"/>
      <c r="M345" s="98"/>
      <c r="N345" s="98"/>
      <c r="O345" s="98"/>
      <c r="P345" s="98"/>
      <c r="Q345" s="98"/>
      <c r="R345" s="98"/>
      <c r="S345" s="98"/>
      <c r="T345" s="98"/>
      <c r="U345" s="98"/>
      <c r="V345" s="98"/>
      <c r="W345" s="98"/>
      <c r="X345" s="116"/>
      <c r="Y345" s="204"/>
    </row>
    <row r="346" spans="2:25" ht="158.25" customHeight="1" x14ac:dyDescent="0.35">
      <c r="B346" s="388"/>
      <c r="C346" s="209"/>
      <c r="D346" s="217"/>
      <c r="E346" s="218"/>
      <c r="F346" s="218"/>
      <c r="G346" s="189"/>
      <c r="H346" s="384"/>
      <c r="I346" s="106">
        <v>13</v>
      </c>
      <c r="J346" s="116" t="s">
        <v>460</v>
      </c>
      <c r="K346" s="116" t="s">
        <v>461</v>
      </c>
      <c r="L346" s="98"/>
      <c r="M346" s="98"/>
      <c r="N346" s="98"/>
      <c r="O346" s="98"/>
      <c r="P346" s="98"/>
      <c r="Q346" s="98"/>
      <c r="R346" s="98"/>
      <c r="S346" s="98"/>
      <c r="T346" s="98"/>
      <c r="U346" s="98"/>
      <c r="V346" s="98"/>
      <c r="W346" s="98"/>
      <c r="X346" s="116"/>
      <c r="Y346" s="204"/>
    </row>
    <row r="347" spans="2:25" ht="158.25" customHeight="1" x14ac:dyDescent="0.35">
      <c r="B347" s="388"/>
      <c r="C347" s="209"/>
      <c r="D347" s="217"/>
      <c r="E347" s="218"/>
      <c r="F347" s="218"/>
      <c r="G347" s="189"/>
      <c r="H347" s="384"/>
      <c r="I347" s="106">
        <v>14</v>
      </c>
      <c r="J347" s="116" t="s">
        <v>462</v>
      </c>
      <c r="K347" s="116" t="s">
        <v>463</v>
      </c>
      <c r="L347" s="98"/>
      <c r="M347" s="98"/>
      <c r="N347" s="98"/>
      <c r="O347" s="98"/>
      <c r="P347" s="98"/>
      <c r="Q347" s="98"/>
      <c r="R347" s="98"/>
      <c r="S347" s="98"/>
      <c r="T347" s="98"/>
      <c r="U347" s="98"/>
      <c r="V347" s="98"/>
      <c r="W347" s="98"/>
      <c r="X347" s="116"/>
      <c r="Y347" s="204"/>
    </row>
    <row r="348" spans="2:25" ht="128.25" customHeight="1" x14ac:dyDescent="0.35">
      <c r="B348" s="388"/>
      <c r="C348" s="209"/>
      <c r="D348" s="217"/>
      <c r="E348" s="218"/>
      <c r="F348" s="218"/>
      <c r="G348" s="190"/>
      <c r="H348" s="384"/>
      <c r="I348" s="106">
        <v>15</v>
      </c>
      <c r="J348" s="116" t="s">
        <v>464</v>
      </c>
      <c r="K348" s="116" t="s">
        <v>465</v>
      </c>
      <c r="L348" s="98"/>
      <c r="M348" s="98"/>
      <c r="N348" s="98"/>
      <c r="O348" s="98"/>
      <c r="P348" s="98"/>
      <c r="Q348" s="98"/>
      <c r="R348" s="98"/>
      <c r="S348" s="98"/>
      <c r="T348" s="98"/>
      <c r="U348" s="98"/>
      <c r="V348" s="98"/>
      <c r="W348" s="98"/>
      <c r="X348" s="116"/>
      <c r="Y348" s="204"/>
    </row>
    <row r="349" spans="2:25" ht="128.25" customHeight="1" x14ac:dyDescent="0.35">
      <c r="B349" s="388"/>
      <c r="C349" s="208" t="s">
        <v>845</v>
      </c>
      <c r="D349" s="217"/>
      <c r="E349" s="218"/>
      <c r="F349" s="218"/>
      <c r="G349" s="188" t="s">
        <v>873</v>
      </c>
      <c r="H349" s="384"/>
      <c r="I349" s="106">
        <v>1</v>
      </c>
      <c r="J349" s="116" t="s">
        <v>381</v>
      </c>
      <c r="K349" s="116" t="s">
        <v>395</v>
      </c>
      <c r="L349" s="98"/>
      <c r="M349" s="98"/>
      <c r="N349" s="98"/>
      <c r="O349" s="98"/>
      <c r="P349" s="98"/>
      <c r="Q349" s="98"/>
      <c r="R349" s="98"/>
      <c r="S349" s="98"/>
      <c r="T349" s="98"/>
      <c r="U349" s="98"/>
      <c r="V349" s="98"/>
      <c r="W349" s="98"/>
      <c r="X349" s="116"/>
      <c r="Y349" s="204"/>
    </row>
    <row r="350" spans="2:25" ht="128.25" customHeight="1" x14ac:dyDescent="0.35">
      <c r="B350" s="388"/>
      <c r="C350" s="209"/>
      <c r="D350" s="217"/>
      <c r="E350" s="218"/>
      <c r="F350" s="218"/>
      <c r="G350" s="189"/>
      <c r="H350" s="384"/>
      <c r="I350" s="106">
        <v>2</v>
      </c>
      <c r="J350" s="95" t="s">
        <v>466</v>
      </c>
      <c r="K350" s="116" t="s">
        <v>436</v>
      </c>
      <c r="L350" s="98"/>
      <c r="M350" s="98"/>
      <c r="N350" s="98"/>
      <c r="O350" s="98"/>
      <c r="P350" s="98"/>
      <c r="Q350" s="98"/>
      <c r="R350" s="98"/>
      <c r="S350" s="98"/>
      <c r="T350" s="98"/>
      <c r="U350" s="98"/>
      <c r="V350" s="98"/>
      <c r="W350" s="98"/>
      <c r="X350" s="116"/>
      <c r="Y350" s="204"/>
    </row>
    <row r="351" spans="2:25" ht="185.25" customHeight="1" x14ac:dyDescent="0.35">
      <c r="B351" s="388"/>
      <c r="C351" s="209"/>
      <c r="D351" s="217"/>
      <c r="E351" s="218"/>
      <c r="F351" s="218"/>
      <c r="G351" s="189"/>
      <c r="H351" s="384"/>
      <c r="I351" s="106">
        <v>3</v>
      </c>
      <c r="J351" s="116" t="s">
        <v>467</v>
      </c>
      <c r="K351" s="116" t="s">
        <v>468</v>
      </c>
      <c r="L351" s="98"/>
      <c r="M351" s="98"/>
      <c r="N351" s="98"/>
      <c r="O351" s="98"/>
      <c r="P351" s="98"/>
      <c r="Q351" s="98"/>
      <c r="R351" s="98"/>
      <c r="S351" s="98"/>
      <c r="T351" s="98"/>
      <c r="U351" s="98"/>
      <c r="V351" s="98"/>
      <c r="W351" s="98"/>
      <c r="X351" s="116"/>
      <c r="Y351" s="204"/>
    </row>
    <row r="352" spans="2:25" ht="128.25" customHeight="1" x14ac:dyDescent="0.35">
      <c r="B352" s="388"/>
      <c r="C352" s="209"/>
      <c r="D352" s="217"/>
      <c r="E352" s="218"/>
      <c r="F352" s="218"/>
      <c r="G352" s="189"/>
      <c r="H352" s="384"/>
      <c r="I352" s="106">
        <v>4</v>
      </c>
      <c r="J352" s="116" t="s">
        <v>469</v>
      </c>
      <c r="K352" s="116" t="s">
        <v>470</v>
      </c>
      <c r="L352" s="98"/>
      <c r="M352" s="98"/>
      <c r="N352" s="98"/>
      <c r="O352" s="98"/>
      <c r="P352" s="98"/>
      <c r="Q352" s="98"/>
      <c r="R352" s="98"/>
      <c r="S352" s="98"/>
      <c r="T352" s="98"/>
      <c r="U352" s="98"/>
      <c r="V352" s="98"/>
      <c r="W352" s="98"/>
      <c r="X352" s="116"/>
      <c r="Y352" s="204"/>
    </row>
    <row r="353" spans="2:25" ht="128.25" customHeight="1" x14ac:dyDescent="0.35">
      <c r="B353" s="388"/>
      <c r="C353" s="209"/>
      <c r="D353" s="217"/>
      <c r="E353" s="218"/>
      <c r="F353" s="218"/>
      <c r="G353" s="189"/>
      <c r="H353" s="384"/>
      <c r="I353" s="106">
        <v>5</v>
      </c>
      <c r="J353" s="116" t="s">
        <v>471</v>
      </c>
      <c r="K353" s="116" t="s">
        <v>472</v>
      </c>
      <c r="L353" s="98"/>
      <c r="M353" s="98"/>
      <c r="N353" s="98"/>
      <c r="O353" s="98"/>
      <c r="P353" s="98"/>
      <c r="Q353" s="98"/>
      <c r="R353" s="98"/>
      <c r="S353" s="98"/>
      <c r="T353" s="98"/>
      <c r="U353" s="98"/>
      <c r="V353" s="98"/>
      <c r="W353" s="98"/>
      <c r="X353" s="116"/>
      <c r="Y353" s="204"/>
    </row>
    <row r="354" spans="2:25" ht="128.25" customHeight="1" x14ac:dyDescent="0.35">
      <c r="B354" s="388"/>
      <c r="C354" s="229"/>
      <c r="D354" s="217"/>
      <c r="E354" s="218"/>
      <c r="F354" s="218"/>
      <c r="G354" s="190"/>
      <c r="H354" s="384"/>
      <c r="I354" s="106">
        <v>6</v>
      </c>
      <c r="J354" s="116" t="s">
        <v>473</v>
      </c>
      <c r="K354" s="116" t="s">
        <v>472</v>
      </c>
      <c r="L354" s="98"/>
      <c r="M354" s="98"/>
      <c r="N354" s="98"/>
      <c r="O354" s="98"/>
      <c r="P354" s="98"/>
      <c r="Q354" s="98"/>
      <c r="R354" s="98"/>
      <c r="S354" s="98"/>
      <c r="T354" s="98"/>
      <c r="U354" s="98"/>
      <c r="V354" s="98"/>
      <c r="W354" s="98"/>
      <c r="X354" s="116"/>
      <c r="Y354" s="204"/>
    </row>
    <row r="355" spans="2:25" ht="128.25" customHeight="1" x14ac:dyDescent="0.35">
      <c r="B355" s="388"/>
      <c r="C355" s="208" t="s">
        <v>846</v>
      </c>
      <c r="D355" s="217"/>
      <c r="E355" s="218"/>
      <c r="F355" s="218"/>
      <c r="G355" s="208" t="s">
        <v>38</v>
      </c>
      <c r="H355" s="384"/>
      <c r="I355" s="97">
        <v>1</v>
      </c>
      <c r="J355" s="116" t="s">
        <v>474</v>
      </c>
      <c r="K355" s="116" t="s">
        <v>475</v>
      </c>
      <c r="L355" s="98"/>
      <c r="M355" s="98"/>
      <c r="N355" s="98"/>
      <c r="O355" s="98"/>
      <c r="P355" s="98"/>
      <c r="Q355" s="98"/>
      <c r="R355" s="98"/>
      <c r="S355" s="98"/>
      <c r="T355" s="98"/>
      <c r="U355" s="98"/>
      <c r="V355" s="98"/>
      <c r="W355" s="98"/>
      <c r="X355" s="116"/>
      <c r="Y355" s="204"/>
    </row>
    <row r="356" spans="2:25" ht="128.25" customHeight="1" x14ac:dyDescent="0.35">
      <c r="B356" s="388"/>
      <c r="C356" s="209"/>
      <c r="D356" s="217"/>
      <c r="E356" s="218"/>
      <c r="F356" s="218"/>
      <c r="G356" s="209"/>
      <c r="H356" s="384"/>
      <c r="I356" s="97">
        <v>2</v>
      </c>
      <c r="J356" s="116" t="s">
        <v>476</v>
      </c>
      <c r="K356" s="116" t="s">
        <v>477</v>
      </c>
      <c r="L356" s="98"/>
      <c r="M356" s="98"/>
      <c r="N356" s="98"/>
      <c r="O356" s="98"/>
      <c r="P356" s="98"/>
      <c r="Q356" s="98"/>
      <c r="R356" s="98"/>
      <c r="S356" s="98"/>
      <c r="T356" s="98"/>
      <c r="U356" s="98"/>
      <c r="V356" s="98"/>
      <c r="W356" s="98"/>
      <c r="X356" s="116"/>
      <c r="Y356" s="204"/>
    </row>
    <row r="357" spans="2:25" ht="179.25" customHeight="1" x14ac:dyDescent="0.35">
      <c r="B357" s="388"/>
      <c r="C357" s="209"/>
      <c r="D357" s="217"/>
      <c r="E357" s="218"/>
      <c r="F357" s="218"/>
      <c r="G357" s="209"/>
      <c r="H357" s="384"/>
      <c r="I357" s="97">
        <v>3</v>
      </c>
      <c r="J357" s="116" t="s">
        <v>478</v>
      </c>
      <c r="K357" s="116" t="s">
        <v>479</v>
      </c>
      <c r="L357" s="98"/>
      <c r="M357" s="98"/>
      <c r="N357" s="98"/>
      <c r="O357" s="98"/>
      <c r="P357" s="98"/>
      <c r="Q357" s="98"/>
      <c r="R357" s="98"/>
      <c r="S357" s="98"/>
      <c r="T357" s="98"/>
      <c r="U357" s="98"/>
      <c r="V357" s="98"/>
      <c r="W357" s="108"/>
      <c r="X357" s="116"/>
      <c r="Y357" s="204"/>
    </row>
    <row r="358" spans="2:25" ht="128.25" customHeight="1" x14ac:dyDescent="0.35">
      <c r="B358" s="388"/>
      <c r="C358" s="209"/>
      <c r="D358" s="217"/>
      <c r="E358" s="218"/>
      <c r="F358" s="218"/>
      <c r="G358" s="209"/>
      <c r="H358" s="384"/>
      <c r="I358" s="97">
        <v>4</v>
      </c>
      <c r="J358" s="116" t="s">
        <v>480</v>
      </c>
      <c r="K358" s="116" t="s">
        <v>481</v>
      </c>
      <c r="L358" s="98"/>
      <c r="M358" s="98"/>
      <c r="N358" s="98"/>
      <c r="O358" s="98"/>
      <c r="P358" s="98"/>
      <c r="Q358" s="98"/>
      <c r="R358" s="98"/>
      <c r="S358" s="98"/>
      <c r="T358" s="98"/>
      <c r="U358" s="98"/>
      <c r="V358" s="98"/>
      <c r="W358" s="98"/>
      <c r="X358" s="116"/>
      <c r="Y358" s="204"/>
    </row>
    <row r="359" spans="2:25" ht="128.25" customHeight="1" x14ac:dyDescent="0.35">
      <c r="B359" s="388"/>
      <c r="C359" s="209"/>
      <c r="D359" s="217"/>
      <c r="E359" s="218"/>
      <c r="F359" s="218"/>
      <c r="G359" s="209"/>
      <c r="H359" s="384"/>
      <c r="I359" s="97">
        <v>5</v>
      </c>
      <c r="J359" s="116" t="s">
        <v>482</v>
      </c>
      <c r="K359" s="116" t="s">
        <v>481</v>
      </c>
      <c r="L359" s="98"/>
      <c r="M359" s="98"/>
      <c r="N359" s="98"/>
      <c r="O359" s="98"/>
      <c r="P359" s="98"/>
      <c r="Q359" s="98"/>
      <c r="R359" s="98"/>
      <c r="S359" s="98"/>
      <c r="T359" s="98"/>
      <c r="U359" s="98"/>
      <c r="V359" s="98"/>
      <c r="W359" s="98"/>
      <c r="X359" s="116"/>
      <c r="Y359" s="204"/>
    </row>
    <row r="360" spans="2:25" ht="128.25" customHeight="1" x14ac:dyDescent="0.35">
      <c r="B360" s="388"/>
      <c r="C360" s="209"/>
      <c r="D360" s="217"/>
      <c r="E360" s="218"/>
      <c r="F360" s="218"/>
      <c r="G360" s="209"/>
      <c r="H360" s="384"/>
      <c r="I360" s="97">
        <v>6</v>
      </c>
      <c r="J360" s="116" t="s">
        <v>483</v>
      </c>
      <c r="K360" s="116" t="s">
        <v>484</v>
      </c>
      <c r="L360" s="98"/>
      <c r="M360" s="98"/>
      <c r="N360" s="98"/>
      <c r="O360" s="98"/>
      <c r="P360" s="98"/>
      <c r="Q360" s="98"/>
      <c r="R360" s="98"/>
      <c r="S360" s="98"/>
      <c r="T360" s="98"/>
      <c r="U360" s="98"/>
      <c r="V360" s="98"/>
      <c r="W360" s="98"/>
      <c r="X360" s="116"/>
      <c r="Y360" s="204"/>
    </row>
    <row r="361" spans="2:25" ht="168" x14ac:dyDescent="0.35">
      <c r="B361" s="388"/>
      <c r="C361" s="209"/>
      <c r="D361" s="217"/>
      <c r="E361" s="218"/>
      <c r="F361" s="218"/>
      <c r="G361" s="209"/>
      <c r="H361" s="384"/>
      <c r="I361" s="97">
        <v>7</v>
      </c>
      <c r="J361" s="116" t="s">
        <v>485</v>
      </c>
      <c r="K361" s="116" t="s">
        <v>486</v>
      </c>
      <c r="L361" s="98"/>
      <c r="M361" s="98"/>
      <c r="N361" s="98"/>
      <c r="O361" s="98"/>
      <c r="P361" s="98"/>
      <c r="Q361" s="98"/>
      <c r="R361" s="98"/>
      <c r="S361" s="98"/>
      <c r="T361" s="98"/>
      <c r="U361" s="98"/>
      <c r="V361" s="98"/>
      <c r="W361" s="98"/>
      <c r="X361" s="116"/>
      <c r="Y361" s="204"/>
    </row>
    <row r="362" spans="2:25" ht="128.25" customHeight="1" x14ac:dyDescent="0.35">
      <c r="B362" s="388"/>
      <c r="C362" s="209"/>
      <c r="D362" s="217"/>
      <c r="E362" s="218"/>
      <c r="F362" s="218"/>
      <c r="G362" s="209"/>
      <c r="H362" s="384"/>
      <c r="I362" s="97">
        <v>8</v>
      </c>
      <c r="J362" s="116" t="s">
        <v>487</v>
      </c>
      <c r="K362" s="116" t="s">
        <v>25</v>
      </c>
      <c r="L362" s="98"/>
      <c r="M362" s="98"/>
      <c r="N362" s="98"/>
      <c r="O362" s="98"/>
      <c r="P362" s="98"/>
      <c r="Q362" s="98"/>
      <c r="R362" s="98"/>
      <c r="S362" s="98"/>
      <c r="T362" s="98"/>
      <c r="U362" s="98"/>
      <c r="V362" s="98"/>
      <c r="W362" s="98"/>
      <c r="X362" s="116"/>
      <c r="Y362" s="204"/>
    </row>
    <row r="363" spans="2:25" ht="128.25" customHeight="1" x14ac:dyDescent="0.35">
      <c r="B363" s="388"/>
      <c r="C363" s="208" t="s">
        <v>847</v>
      </c>
      <c r="D363" s="217"/>
      <c r="E363" s="218"/>
      <c r="F363" s="218"/>
      <c r="G363" s="208" t="s">
        <v>883</v>
      </c>
      <c r="H363" s="384"/>
      <c r="I363" s="106">
        <v>1</v>
      </c>
      <c r="J363" s="116" t="s">
        <v>488</v>
      </c>
      <c r="K363" s="116" t="s">
        <v>395</v>
      </c>
      <c r="L363" s="98"/>
      <c r="M363" s="98"/>
      <c r="N363" s="98"/>
      <c r="O363" s="98"/>
      <c r="P363" s="98"/>
      <c r="Q363" s="98"/>
      <c r="R363" s="98"/>
      <c r="S363" s="98"/>
      <c r="T363" s="98"/>
      <c r="U363" s="98"/>
      <c r="V363" s="98"/>
      <c r="W363" s="98"/>
      <c r="X363" s="116"/>
      <c r="Y363" s="204"/>
    </row>
    <row r="364" spans="2:25" ht="128.25" customHeight="1" x14ac:dyDescent="0.35">
      <c r="B364" s="388"/>
      <c r="C364" s="209"/>
      <c r="D364" s="217"/>
      <c r="E364" s="218"/>
      <c r="F364" s="218"/>
      <c r="G364" s="209"/>
      <c r="H364" s="384"/>
      <c r="I364" s="106">
        <v>2</v>
      </c>
      <c r="J364" s="116" t="s">
        <v>407</v>
      </c>
      <c r="K364" s="116" t="s">
        <v>382</v>
      </c>
      <c r="L364" s="98"/>
      <c r="M364" s="98"/>
      <c r="N364" s="98"/>
      <c r="O364" s="98"/>
      <c r="P364" s="98"/>
      <c r="Q364" s="98"/>
      <c r="R364" s="98"/>
      <c r="S364" s="98"/>
      <c r="T364" s="98"/>
      <c r="U364" s="98"/>
      <c r="V364" s="98"/>
      <c r="W364" s="98"/>
      <c r="X364" s="116"/>
      <c r="Y364" s="204"/>
    </row>
    <row r="365" spans="2:25" ht="165" customHeight="1" x14ac:dyDescent="0.35">
      <c r="B365" s="388"/>
      <c r="C365" s="209"/>
      <c r="D365" s="217"/>
      <c r="E365" s="218"/>
      <c r="F365" s="218"/>
      <c r="G365" s="209"/>
      <c r="H365" s="384"/>
      <c r="I365" s="106">
        <v>3</v>
      </c>
      <c r="J365" s="116" t="s">
        <v>489</v>
      </c>
      <c r="K365" s="116" t="s">
        <v>490</v>
      </c>
      <c r="L365" s="98"/>
      <c r="M365" s="98"/>
      <c r="N365" s="98"/>
      <c r="O365" s="98"/>
      <c r="P365" s="98"/>
      <c r="Q365" s="98"/>
      <c r="R365" s="98"/>
      <c r="S365" s="98"/>
      <c r="T365" s="98"/>
      <c r="U365" s="98"/>
      <c r="V365" s="98"/>
      <c r="W365" s="98"/>
      <c r="X365" s="116"/>
      <c r="Y365" s="204"/>
    </row>
    <row r="366" spans="2:25" ht="188.25" customHeight="1" x14ac:dyDescent="0.35">
      <c r="B366" s="388"/>
      <c r="C366" s="209"/>
      <c r="D366" s="217"/>
      <c r="E366" s="218"/>
      <c r="F366" s="218"/>
      <c r="G366" s="209"/>
      <c r="H366" s="384"/>
      <c r="I366" s="106">
        <v>4</v>
      </c>
      <c r="J366" s="116" t="s">
        <v>491</v>
      </c>
      <c r="K366" s="116" t="s">
        <v>492</v>
      </c>
      <c r="L366" s="98"/>
      <c r="M366" s="98"/>
      <c r="N366" s="98"/>
      <c r="O366" s="98"/>
      <c r="P366" s="98"/>
      <c r="Q366" s="98"/>
      <c r="R366" s="98"/>
      <c r="S366" s="98"/>
      <c r="T366" s="98"/>
      <c r="U366" s="98"/>
      <c r="V366" s="98"/>
      <c r="W366" s="98"/>
      <c r="X366" s="116"/>
      <c r="Y366" s="204"/>
    </row>
    <row r="367" spans="2:25" ht="222" customHeight="1" x14ac:dyDescent="0.35">
      <c r="B367" s="388"/>
      <c r="C367" s="209"/>
      <c r="D367" s="217"/>
      <c r="E367" s="218"/>
      <c r="F367" s="218"/>
      <c r="G367" s="209"/>
      <c r="H367" s="384"/>
      <c r="I367" s="106">
        <v>5</v>
      </c>
      <c r="J367" s="116" t="s">
        <v>493</v>
      </c>
      <c r="K367" s="116" t="s">
        <v>494</v>
      </c>
      <c r="L367" s="98"/>
      <c r="M367" s="98"/>
      <c r="N367" s="98"/>
      <c r="O367" s="98"/>
      <c r="P367" s="98"/>
      <c r="Q367" s="98"/>
      <c r="R367" s="98"/>
      <c r="S367" s="98"/>
      <c r="T367" s="98"/>
      <c r="U367" s="98"/>
      <c r="V367" s="98"/>
      <c r="W367" s="98"/>
      <c r="X367" s="116"/>
      <c r="Y367" s="204"/>
    </row>
    <row r="368" spans="2:25" ht="128.25" customHeight="1" x14ac:dyDescent="0.35">
      <c r="B368" s="388"/>
      <c r="C368" s="209"/>
      <c r="D368" s="217"/>
      <c r="E368" s="218"/>
      <c r="F368" s="218"/>
      <c r="G368" s="209"/>
      <c r="H368" s="384"/>
      <c r="I368" s="106">
        <v>6</v>
      </c>
      <c r="J368" s="116" t="s">
        <v>495</v>
      </c>
      <c r="K368" s="116" t="s">
        <v>496</v>
      </c>
      <c r="L368" s="98"/>
      <c r="M368" s="98"/>
      <c r="N368" s="98"/>
      <c r="O368" s="98"/>
      <c r="P368" s="98"/>
      <c r="Q368" s="98"/>
      <c r="R368" s="98"/>
      <c r="S368" s="98"/>
      <c r="T368" s="98"/>
      <c r="U368" s="98"/>
      <c r="V368" s="98"/>
      <c r="W368" s="98"/>
      <c r="X368" s="116"/>
      <c r="Y368" s="204"/>
    </row>
    <row r="369" spans="2:25" ht="285.75" customHeight="1" x14ac:dyDescent="0.35">
      <c r="B369" s="388"/>
      <c r="C369" s="209"/>
      <c r="D369" s="217"/>
      <c r="E369" s="218"/>
      <c r="F369" s="218"/>
      <c r="G369" s="209"/>
      <c r="H369" s="384"/>
      <c r="I369" s="106">
        <v>7</v>
      </c>
      <c r="J369" s="116" t="s">
        <v>497</v>
      </c>
      <c r="K369" s="116" t="s">
        <v>498</v>
      </c>
      <c r="L369" s="98"/>
      <c r="M369" s="98"/>
      <c r="N369" s="98"/>
      <c r="O369" s="98"/>
      <c r="P369" s="98"/>
      <c r="Q369" s="98"/>
      <c r="R369" s="98"/>
      <c r="S369" s="98"/>
      <c r="T369" s="98"/>
      <c r="U369" s="98"/>
      <c r="V369" s="98"/>
      <c r="W369" s="98"/>
      <c r="X369" s="116"/>
      <c r="Y369" s="204"/>
    </row>
    <row r="370" spans="2:25" ht="128.25" customHeight="1" x14ac:dyDescent="0.35">
      <c r="B370" s="388"/>
      <c r="C370" s="209"/>
      <c r="D370" s="217"/>
      <c r="E370" s="218"/>
      <c r="F370" s="218"/>
      <c r="G370" s="209"/>
      <c r="H370" s="384"/>
      <c r="I370" s="106">
        <v>8</v>
      </c>
      <c r="J370" s="116" t="s">
        <v>499</v>
      </c>
      <c r="K370" s="116" t="s">
        <v>500</v>
      </c>
      <c r="L370" s="98"/>
      <c r="M370" s="98"/>
      <c r="N370" s="98"/>
      <c r="O370" s="98"/>
      <c r="P370" s="98"/>
      <c r="Q370" s="98"/>
      <c r="R370" s="98"/>
      <c r="S370" s="98"/>
      <c r="T370" s="98"/>
      <c r="U370" s="98"/>
      <c r="V370" s="98"/>
      <c r="W370" s="98"/>
      <c r="X370" s="116"/>
      <c r="Y370" s="204"/>
    </row>
    <row r="371" spans="2:25" ht="128.25" customHeight="1" x14ac:dyDescent="0.35">
      <c r="B371" s="388"/>
      <c r="C371" s="209"/>
      <c r="D371" s="217"/>
      <c r="E371" s="218"/>
      <c r="F371" s="218"/>
      <c r="G371" s="209"/>
      <c r="H371" s="384"/>
      <c r="I371" s="106">
        <v>9</v>
      </c>
      <c r="J371" s="116" t="s">
        <v>501</v>
      </c>
      <c r="K371" s="116" t="s">
        <v>436</v>
      </c>
      <c r="L371" s="98"/>
      <c r="M371" s="98"/>
      <c r="N371" s="98"/>
      <c r="O371" s="98"/>
      <c r="P371" s="98"/>
      <c r="Q371" s="98"/>
      <c r="R371" s="98"/>
      <c r="S371" s="98"/>
      <c r="T371" s="98"/>
      <c r="U371" s="98"/>
      <c r="V371" s="98"/>
      <c r="W371" s="98"/>
      <c r="X371" s="116"/>
      <c r="Y371" s="204"/>
    </row>
    <row r="372" spans="2:25" ht="128.25" customHeight="1" x14ac:dyDescent="0.35">
      <c r="B372" s="388"/>
      <c r="C372" s="209"/>
      <c r="D372" s="217"/>
      <c r="E372" s="218"/>
      <c r="F372" s="218"/>
      <c r="G372" s="209"/>
      <c r="H372" s="384"/>
      <c r="I372" s="106">
        <v>11</v>
      </c>
      <c r="J372" s="116" t="s">
        <v>502</v>
      </c>
      <c r="K372" s="116" t="s">
        <v>503</v>
      </c>
      <c r="L372" s="98"/>
      <c r="M372" s="98"/>
      <c r="N372" s="98"/>
      <c r="O372" s="98"/>
      <c r="P372" s="98"/>
      <c r="Q372" s="98"/>
      <c r="R372" s="98"/>
      <c r="S372" s="98"/>
      <c r="T372" s="98"/>
      <c r="U372" s="98"/>
      <c r="V372" s="98"/>
      <c r="W372" s="98"/>
      <c r="X372" s="116"/>
      <c r="Y372" s="204"/>
    </row>
    <row r="373" spans="2:25" ht="128.25" customHeight="1" x14ac:dyDescent="0.35">
      <c r="B373" s="388"/>
      <c r="C373" s="209"/>
      <c r="D373" s="217"/>
      <c r="E373" s="218"/>
      <c r="F373" s="218"/>
      <c r="G373" s="209"/>
      <c r="H373" s="384"/>
      <c r="I373" s="106">
        <v>12</v>
      </c>
      <c r="J373" s="116" t="s">
        <v>504</v>
      </c>
      <c r="K373" s="116" t="s">
        <v>436</v>
      </c>
      <c r="L373" s="98"/>
      <c r="M373" s="98"/>
      <c r="N373" s="98"/>
      <c r="O373" s="98"/>
      <c r="P373" s="98"/>
      <c r="Q373" s="98"/>
      <c r="R373" s="98"/>
      <c r="S373" s="98"/>
      <c r="T373" s="98"/>
      <c r="U373" s="98"/>
      <c r="V373" s="98"/>
      <c r="W373" s="98"/>
      <c r="X373" s="116"/>
      <c r="Y373" s="204"/>
    </row>
    <row r="374" spans="2:25" ht="128.25" customHeight="1" x14ac:dyDescent="0.35">
      <c r="B374" s="388"/>
      <c r="C374" s="209"/>
      <c r="D374" s="217"/>
      <c r="E374" s="218"/>
      <c r="F374" s="218"/>
      <c r="G374" s="209"/>
      <c r="H374" s="384"/>
      <c r="I374" s="106">
        <v>12</v>
      </c>
      <c r="J374" s="116" t="s">
        <v>504</v>
      </c>
      <c r="K374" s="116" t="s">
        <v>436</v>
      </c>
      <c r="L374" s="98"/>
      <c r="M374" s="98"/>
      <c r="N374" s="98"/>
      <c r="O374" s="98"/>
      <c r="P374" s="98"/>
      <c r="Q374" s="98"/>
      <c r="R374" s="98"/>
      <c r="S374" s="98"/>
      <c r="T374" s="98"/>
      <c r="U374" s="98"/>
      <c r="V374" s="98"/>
      <c r="W374" s="98"/>
      <c r="X374" s="116"/>
      <c r="Y374" s="204"/>
    </row>
    <row r="375" spans="2:25" ht="128.25" customHeight="1" x14ac:dyDescent="0.35">
      <c r="B375" s="388"/>
      <c r="C375" s="210" t="s">
        <v>848</v>
      </c>
      <c r="D375" s="217"/>
      <c r="E375" s="218"/>
      <c r="F375" s="218"/>
      <c r="G375" s="210" t="s">
        <v>874</v>
      </c>
      <c r="H375" s="384"/>
      <c r="I375" s="106">
        <v>1</v>
      </c>
      <c r="J375" s="116" t="s">
        <v>437</v>
      </c>
      <c r="K375" s="116" t="s">
        <v>395</v>
      </c>
      <c r="L375" s="98"/>
      <c r="M375" s="98"/>
      <c r="N375" s="98"/>
      <c r="O375" s="98"/>
      <c r="P375" s="98"/>
      <c r="Q375" s="98"/>
      <c r="R375" s="98"/>
      <c r="S375" s="98"/>
      <c r="T375" s="98"/>
      <c r="U375" s="98"/>
      <c r="V375" s="98"/>
      <c r="W375" s="98"/>
      <c r="X375" s="116"/>
      <c r="Y375" s="204"/>
    </row>
    <row r="376" spans="2:25" ht="128.25" customHeight="1" x14ac:dyDescent="0.35">
      <c r="B376" s="388"/>
      <c r="C376" s="211"/>
      <c r="D376" s="217"/>
      <c r="E376" s="218"/>
      <c r="F376" s="218"/>
      <c r="G376" s="211"/>
      <c r="H376" s="384"/>
      <c r="I376" s="106">
        <v>2</v>
      </c>
      <c r="J376" s="116" t="s">
        <v>439</v>
      </c>
      <c r="K376" s="116" t="s">
        <v>505</v>
      </c>
      <c r="L376" s="98"/>
      <c r="M376" s="98"/>
      <c r="N376" s="98"/>
      <c r="O376" s="98"/>
      <c r="P376" s="98"/>
      <c r="Q376" s="98"/>
      <c r="R376" s="98"/>
      <c r="S376" s="98"/>
      <c r="T376" s="98"/>
      <c r="U376" s="98"/>
      <c r="V376" s="98"/>
      <c r="W376" s="98"/>
      <c r="X376" s="116"/>
      <c r="Y376" s="204"/>
    </row>
    <row r="377" spans="2:25" ht="207.75" customHeight="1" x14ac:dyDescent="0.35">
      <c r="B377" s="388"/>
      <c r="C377" s="211"/>
      <c r="D377" s="217"/>
      <c r="E377" s="218"/>
      <c r="F377" s="218"/>
      <c r="G377" s="211"/>
      <c r="H377" s="384"/>
      <c r="I377" s="106">
        <v>3</v>
      </c>
      <c r="J377" s="116" t="s">
        <v>441</v>
      </c>
      <c r="K377" s="116" t="s">
        <v>506</v>
      </c>
      <c r="L377" s="98"/>
      <c r="M377" s="98"/>
      <c r="N377" s="98"/>
      <c r="O377" s="98"/>
      <c r="P377" s="98"/>
      <c r="Q377" s="98"/>
      <c r="R377" s="98"/>
      <c r="S377" s="98"/>
      <c r="T377" s="98"/>
      <c r="U377" s="98"/>
      <c r="V377" s="98"/>
      <c r="W377" s="98"/>
      <c r="X377" s="116"/>
      <c r="Y377" s="204"/>
    </row>
    <row r="378" spans="2:25" ht="236.25" customHeight="1" x14ac:dyDescent="0.35">
      <c r="B378" s="388"/>
      <c r="C378" s="211"/>
      <c r="D378" s="217"/>
      <c r="E378" s="218"/>
      <c r="F378" s="218"/>
      <c r="G378" s="211"/>
      <c r="H378" s="384"/>
      <c r="I378" s="106">
        <v>4</v>
      </c>
      <c r="J378" s="116" t="s">
        <v>507</v>
      </c>
      <c r="K378" s="116" t="s">
        <v>358</v>
      </c>
      <c r="L378" s="98"/>
      <c r="M378" s="98"/>
      <c r="N378" s="98"/>
      <c r="O378" s="98"/>
      <c r="P378" s="98"/>
      <c r="Q378" s="98"/>
      <c r="R378" s="98"/>
      <c r="S378" s="98"/>
      <c r="T378" s="98"/>
      <c r="U378" s="98"/>
      <c r="V378" s="98"/>
      <c r="W378" s="98"/>
      <c r="X378" s="116"/>
      <c r="Y378" s="204"/>
    </row>
    <row r="379" spans="2:25" ht="185.25" customHeight="1" x14ac:dyDescent="0.35">
      <c r="B379" s="388"/>
      <c r="C379" s="211"/>
      <c r="D379" s="217"/>
      <c r="E379" s="218"/>
      <c r="F379" s="218"/>
      <c r="G379" s="211"/>
      <c r="H379" s="384"/>
      <c r="I379" s="106">
        <v>5</v>
      </c>
      <c r="J379" s="116" t="s">
        <v>508</v>
      </c>
      <c r="K379" s="116" t="s">
        <v>358</v>
      </c>
      <c r="L379" s="98"/>
      <c r="M379" s="98"/>
      <c r="N379" s="98"/>
      <c r="O379" s="98"/>
      <c r="P379" s="98"/>
      <c r="Q379" s="98"/>
      <c r="R379" s="98"/>
      <c r="S379" s="98"/>
      <c r="T379" s="98"/>
      <c r="U379" s="98"/>
      <c r="V379" s="98"/>
      <c r="W379" s="98"/>
      <c r="X379" s="116"/>
      <c r="Y379" s="204"/>
    </row>
    <row r="380" spans="2:25" ht="128.25" customHeight="1" x14ac:dyDescent="0.35">
      <c r="B380" s="388"/>
      <c r="C380" s="212"/>
      <c r="D380" s="217"/>
      <c r="E380" s="218"/>
      <c r="F380" s="218"/>
      <c r="G380" s="212"/>
      <c r="H380" s="384"/>
      <c r="I380" s="106">
        <v>6</v>
      </c>
      <c r="J380" s="116" t="s">
        <v>509</v>
      </c>
      <c r="K380" s="116" t="s">
        <v>436</v>
      </c>
      <c r="L380" s="98"/>
      <c r="M380" s="98"/>
      <c r="N380" s="98"/>
      <c r="O380" s="98"/>
      <c r="P380" s="98"/>
      <c r="Q380" s="98"/>
      <c r="R380" s="98"/>
      <c r="S380" s="98"/>
      <c r="T380" s="98"/>
      <c r="U380" s="98"/>
      <c r="V380" s="98"/>
      <c r="W380" s="98"/>
      <c r="X380" s="116"/>
      <c r="Y380" s="204"/>
    </row>
    <row r="381" spans="2:25" ht="128.25" customHeight="1" x14ac:dyDescent="0.35">
      <c r="B381" s="388"/>
      <c r="C381" s="205" t="s">
        <v>849</v>
      </c>
      <c r="D381" s="217"/>
      <c r="E381" s="218"/>
      <c r="F381" s="218"/>
      <c r="G381" s="205" t="s">
        <v>43</v>
      </c>
      <c r="H381" s="384"/>
      <c r="I381" s="106">
        <v>1</v>
      </c>
      <c r="J381" s="95" t="s">
        <v>390</v>
      </c>
      <c r="K381" s="116" t="s">
        <v>510</v>
      </c>
      <c r="L381" s="98"/>
      <c r="M381" s="98"/>
      <c r="N381" s="98"/>
      <c r="O381" s="98"/>
      <c r="P381" s="98"/>
      <c r="Q381" s="98"/>
      <c r="R381" s="98"/>
      <c r="S381" s="98"/>
      <c r="T381" s="98"/>
      <c r="U381" s="98"/>
      <c r="V381" s="98"/>
      <c r="W381" s="98"/>
      <c r="X381" s="116"/>
      <c r="Y381" s="204"/>
    </row>
    <row r="382" spans="2:25" ht="128.25" customHeight="1" x14ac:dyDescent="0.35">
      <c r="B382" s="389"/>
      <c r="C382" s="207"/>
      <c r="D382" s="217"/>
      <c r="E382" s="218"/>
      <c r="F382" s="218"/>
      <c r="G382" s="207"/>
      <c r="H382" s="385"/>
      <c r="I382" s="106"/>
      <c r="J382" s="95" t="s">
        <v>511</v>
      </c>
      <c r="K382" s="116" t="s">
        <v>510</v>
      </c>
      <c r="L382" s="98"/>
      <c r="M382" s="98"/>
      <c r="N382" s="98"/>
      <c r="O382" s="98"/>
      <c r="P382" s="98"/>
      <c r="Q382" s="98"/>
      <c r="R382" s="98"/>
      <c r="S382" s="98"/>
      <c r="T382" s="98"/>
      <c r="U382" s="98"/>
      <c r="V382" s="98"/>
      <c r="W382" s="98"/>
      <c r="X382" s="116"/>
      <c r="Y382" s="204"/>
    </row>
    <row r="383" spans="2:25" ht="106.5" customHeight="1" x14ac:dyDescent="0.35">
      <c r="B383" s="376" t="s">
        <v>821</v>
      </c>
      <c r="C383" s="376" t="s">
        <v>850</v>
      </c>
      <c r="D383" s="188" t="s">
        <v>815</v>
      </c>
      <c r="E383" s="219">
        <v>0</v>
      </c>
      <c r="F383" s="223">
        <v>0.9</v>
      </c>
      <c r="G383" s="188" t="s">
        <v>512</v>
      </c>
      <c r="H383" s="383" t="s">
        <v>15</v>
      </c>
      <c r="I383" s="106">
        <v>1</v>
      </c>
      <c r="J383" s="102" t="s">
        <v>513</v>
      </c>
      <c r="K383" s="102" t="s">
        <v>514</v>
      </c>
      <c r="L383" s="98"/>
      <c r="M383" s="98"/>
      <c r="N383" s="98"/>
      <c r="O383" s="98"/>
      <c r="P383" s="98"/>
      <c r="Q383" s="98"/>
      <c r="R383" s="98"/>
      <c r="S383" s="98"/>
      <c r="T383" s="98"/>
      <c r="U383" s="98"/>
      <c r="V383" s="98"/>
      <c r="W383" s="98"/>
      <c r="X383" s="121"/>
      <c r="Y383" s="204"/>
    </row>
    <row r="384" spans="2:25" ht="84" x14ac:dyDescent="0.35">
      <c r="B384" s="377"/>
      <c r="C384" s="377"/>
      <c r="D384" s="189"/>
      <c r="E384" s="219"/>
      <c r="F384" s="224"/>
      <c r="G384" s="189"/>
      <c r="H384" s="384"/>
      <c r="I384" s="106">
        <v>3</v>
      </c>
      <c r="J384" s="102" t="s">
        <v>515</v>
      </c>
      <c r="K384" s="102" t="s">
        <v>516</v>
      </c>
      <c r="L384" s="98"/>
      <c r="M384" s="98"/>
      <c r="N384" s="98"/>
      <c r="O384" s="98"/>
      <c r="P384" s="98"/>
      <c r="Q384" s="98"/>
      <c r="R384" s="98"/>
      <c r="S384" s="98"/>
      <c r="T384" s="98"/>
      <c r="U384" s="98"/>
      <c r="V384" s="98"/>
      <c r="W384" s="98"/>
      <c r="X384" s="121"/>
      <c r="Y384" s="204"/>
    </row>
    <row r="385" spans="2:25" ht="158.25" customHeight="1" x14ac:dyDescent="0.35">
      <c r="B385" s="377"/>
      <c r="C385" s="377"/>
      <c r="D385" s="189"/>
      <c r="E385" s="219"/>
      <c r="F385" s="224"/>
      <c r="G385" s="189"/>
      <c r="H385" s="384"/>
      <c r="I385" s="106">
        <v>4</v>
      </c>
      <c r="J385" s="102" t="s">
        <v>517</v>
      </c>
      <c r="K385" s="102" t="s">
        <v>518</v>
      </c>
      <c r="L385" s="98"/>
      <c r="M385" s="98"/>
      <c r="N385" s="98"/>
      <c r="O385" s="98"/>
      <c r="P385" s="98"/>
      <c r="Q385" s="98"/>
      <c r="R385" s="98"/>
      <c r="S385" s="98"/>
      <c r="T385" s="98"/>
      <c r="U385" s="98"/>
      <c r="V385" s="98"/>
      <c r="W385" s="98"/>
      <c r="X385" s="121"/>
      <c r="Y385" s="204"/>
    </row>
    <row r="386" spans="2:25" ht="182.25" customHeight="1" x14ac:dyDescent="0.35">
      <c r="B386" s="377"/>
      <c r="C386" s="377"/>
      <c r="D386" s="189"/>
      <c r="E386" s="219"/>
      <c r="F386" s="224"/>
      <c r="G386" s="189"/>
      <c r="H386" s="384"/>
      <c r="I386" s="106">
        <v>5</v>
      </c>
      <c r="J386" s="102" t="s">
        <v>519</v>
      </c>
      <c r="K386" s="102" t="s">
        <v>520</v>
      </c>
      <c r="L386" s="98"/>
      <c r="M386" s="98"/>
      <c r="N386" s="98"/>
      <c r="O386" s="98"/>
      <c r="P386" s="98"/>
      <c r="Q386" s="98"/>
      <c r="R386" s="98"/>
      <c r="S386" s="98"/>
      <c r="T386" s="98"/>
      <c r="U386" s="98"/>
      <c r="V386" s="98"/>
      <c r="W386" s="98"/>
      <c r="X386" s="121"/>
      <c r="Y386" s="204"/>
    </row>
    <row r="387" spans="2:25" ht="192.75" customHeight="1" x14ac:dyDescent="0.35">
      <c r="B387" s="377"/>
      <c r="C387" s="377"/>
      <c r="D387" s="189"/>
      <c r="E387" s="219"/>
      <c r="F387" s="224"/>
      <c r="G387" s="189"/>
      <c r="H387" s="384"/>
      <c r="I387" s="106">
        <v>6</v>
      </c>
      <c r="J387" s="102" t="s">
        <v>521</v>
      </c>
      <c r="K387" s="102" t="s">
        <v>522</v>
      </c>
      <c r="L387" s="98"/>
      <c r="M387" s="98"/>
      <c r="N387" s="98"/>
      <c r="O387" s="98"/>
      <c r="P387" s="98"/>
      <c r="Q387" s="98"/>
      <c r="R387" s="98"/>
      <c r="S387" s="98"/>
      <c r="T387" s="98"/>
      <c r="U387" s="98"/>
      <c r="V387" s="98"/>
      <c r="W387" s="98"/>
      <c r="X387" s="121"/>
      <c r="Y387" s="204"/>
    </row>
    <row r="388" spans="2:25" ht="147" x14ac:dyDescent="0.35">
      <c r="B388" s="377"/>
      <c r="C388" s="377"/>
      <c r="D388" s="189"/>
      <c r="E388" s="219"/>
      <c r="F388" s="224"/>
      <c r="G388" s="189"/>
      <c r="H388" s="384"/>
      <c r="I388" s="106">
        <v>7</v>
      </c>
      <c r="J388" s="102" t="s">
        <v>523</v>
      </c>
      <c r="K388" s="102" t="s">
        <v>514</v>
      </c>
      <c r="L388" s="98"/>
      <c r="M388" s="98"/>
      <c r="N388" s="98"/>
      <c r="O388" s="98"/>
      <c r="P388" s="98"/>
      <c r="Q388" s="98"/>
      <c r="R388" s="98"/>
      <c r="S388" s="98"/>
      <c r="T388" s="98"/>
      <c r="U388" s="98"/>
      <c r="V388" s="98"/>
      <c r="W388" s="98"/>
      <c r="X388" s="121"/>
      <c r="Y388" s="204"/>
    </row>
    <row r="389" spans="2:25" ht="42" x14ac:dyDescent="0.35">
      <c r="B389" s="377"/>
      <c r="C389" s="377"/>
      <c r="D389" s="189"/>
      <c r="E389" s="219"/>
      <c r="F389" s="224"/>
      <c r="G389" s="189"/>
      <c r="H389" s="384"/>
      <c r="I389" s="106">
        <v>8</v>
      </c>
      <c r="J389" s="102" t="s">
        <v>524</v>
      </c>
      <c r="K389" s="102" t="s">
        <v>525</v>
      </c>
      <c r="L389" s="98"/>
      <c r="M389" s="98"/>
      <c r="N389" s="98"/>
      <c r="O389" s="98"/>
      <c r="P389" s="98"/>
      <c r="Q389" s="98"/>
      <c r="R389" s="98"/>
      <c r="S389" s="98"/>
      <c r="T389" s="98"/>
      <c r="U389" s="98"/>
      <c r="V389" s="98"/>
      <c r="W389" s="98"/>
      <c r="X389" s="121"/>
      <c r="Y389" s="204"/>
    </row>
    <row r="390" spans="2:25" ht="69.75" customHeight="1" x14ac:dyDescent="0.35">
      <c r="B390" s="377"/>
      <c r="C390" s="377"/>
      <c r="D390" s="189"/>
      <c r="E390" s="219"/>
      <c r="F390" s="224"/>
      <c r="G390" s="189"/>
      <c r="H390" s="384"/>
      <c r="I390" s="106">
        <v>9</v>
      </c>
      <c r="J390" s="102" t="s">
        <v>526</v>
      </c>
      <c r="K390" s="102" t="s">
        <v>527</v>
      </c>
      <c r="L390" s="108"/>
      <c r="M390" s="108"/>
      <c r="N390" s="108"/>
      <c r="O390" s="108"/>
      <c r="P390" s="98"/>
      <c r="Q390" s="98"/>
      <c r="R390" s="98"/>
      <c r="S390" s="98"/>
      <c r="T390" s="108"/>
      <c r="U390" s="108"/>
      <c r="V390" s="108"/>
      <c r="W390" s="108"/>
      <c r="X390" s="121"/>
      <c r="Y390" s="204"/>
    </row>
    <row r="391" spans="2:25" ht="191.25" customHeight="1" x14ac:dyDescent="0.35">
      <c r="B391" s="377"/>
      <c r="C391" s="377"/>
      <c r="D391" s="189"/>
      <c r="E391" s="219"/>
      <c r="F391" s="224"/>
      <c r="G391" s="189"/>
      <c r="H391" s="384"/>
      <c r="I391" s="106">
        <v>10</v>
      </c>
      <c r="J391" s="102" t="s">
        <v>528</v>
      </c>
      <c r="K391" s="102" t="s">
        <v>529</v>
      </c>
      <c r="L391" s="108"/>
      <c r="M391" s="108"/>
      <c r="N391" s="108"/>
      <c r="O391" s="108"/>
      <c r="P391" s="98"/>
      <c r="Q391" s="98"/>
      <c r="R391" s="98"/>
      <c r="S391" s="98"/>
      <c r="T391" s="108"/>
      <c r="U391" s="108"/>
      <c r="V391" s="108"/>
      <c r="W391" s="108"/>
      <c r="X391" s="121"/>
      <c r="Y391" s="204"/>
    </row>
    <row r="392" spans="2:25" ht="126" x14ac:dyDescent="0.35">
      <c r="B392" s="377"/>
      <c r="C392" s="377"/>
      <c r="D392" s="189"/>
      <c r="E392" s="219"/>
      <c r="F392" s="224"/>
      <c r="G392" s="189"/>
      <c r="H392" s="384"/>
      <c r="I392" s="106">
        <v>11</v>
      </c>
      <c r="J392" s="102" t="s">
        <v>530</v>
      </c>
      <c r="K392" s="102" t="s">
        <v>531</v>
      </c>
      <c r="L392" s="108"/>
      <c r="M392" s="108"/>
      <c r="N392" s="108"/>
      <c r="O392" s="108"/>
      <c r="P392" s="98"/>
      <c r="Q392" s="98"/>
      <c r="R392" s="98"/>
      <c r="S392" s="98"/>
      <c r="T392" s="108"/>
      <c r="U392" s="108"/>
      <c r="V392" s="108"/>
      <c r="W392" s="108"/>
      <c r="X392" s="121"/>
      <c r="Y392" s="204"/>
    </row>
    <row r="393" spans="2:25" ht="138" customHeight="1" x14ac:dyDescent="0.35">
      <c r="B393" s="377"/>
      <c r="C393" s="377"/>
      <c r="D393" s="189"/>
      <c r="E393" s="219"/>
      <c r="F393" s="224"/>
      <c r="G393" s="189"/>
      <c r="H393" s="384"/>
      <c r="I393" s="106">
        <v>12</v>
      </c>
      <c r="J393" s="102" t="s">
        <v>532</v>
      </c>
      <c r="K393" s="102" t="s">
        <v>533</v>
      </c>
      <c r="L393" s="98"/>
      <c r="M393" s="98"/>
      <c r="N393" s="98"/>
      <c r="O393" s="98"/>
      <c r="P393" s="98"/>
      <c r="Q393" s="98"/>
      <c r="R393" s="98"/>
      <c r="S393" s="98"/>
      <c r="T393" s="98"/>
      <c r="U393" s="98"/>
      <c r="V393" s="98"/>
      <c r="W393" s="98"/>
      <c r="X393" s="121"/>
      <c r="Y393" s="204"/>
    </row>
    <row r="394" spans="2:25" ht="210" x14ac:dyDescent="0.35">
      <c r="B394" s="377"/>
      <c r="C394" s="377"/>
      <c r="D394" s="189"/>
      <c r="E394" s="219"/>
      <c r="F394" s="224"/>
      <c r="G394" s="189"/>
      <c r="H394" s="384"/>
      <c r="I394" s="106">
        <v>13</v>
      </c>
      <c r="J394" s="102" t="s">
        <v>534</v>
      </c>
      <c r="K394" s="102" t="s">
        <v>535</v>
      </c>
      <c r="L394" s="98"/>
      <c r="M394" s="98"/>
      <c r="N394" s="98"/>
      <c r="O394" s="98"/>
      <c r="P394" s="98"/>
      <c r="Q394" s="98"/>
      <c r="R394" s="98"/>
      <c r="S394" s="98"/>
      <c r="T394" s="98"/>
      <c r="U394" s="98"/>
      <c r="V394" s="98"/>
      <c r="W394" s="98"/>
      <c r="X394" s="121"/>
      <c r="Y394" s="204"/>
    </row>
    <row r="395" spans="2:25" ht="210" x14ac:dyDescent="0.35">
      <c r="B395" s="377"/>
      <c r="C395" s="377"/>
      <c r="D395" s="189"/>
      <c r="E395" s="219"/>
      <c r="F395" s="224"/>
      <c r="G395" s="189"/>
      <c r="H395" s="384"/>
      <c r="I395" s="106">
        <v>14</v>
      </c>
      <c r="J395" s="102" t="s">
        <v>536</v>
      </c>
      <c r="K395" s="102" t="s">
        <v>535</v>
      </c>
      <c r="L395" s="98"/>
      <c r="M395" s="98"/>
      <c r="N395" s="98"/>
      <c r="O395" s="98"/>
      <c r="P395" s="98"/>
      <c r="Q395" s="98"/>
      <c r="R395" s="98"/>
      <c r="S395" s="98"/>
      <c r="T395" s="98"/>
      <c r="U395" s="98"/>
      <c r="V395" s="98"/>
      <c r="W395" s="98"/>
      <c r="X395" s="121"/>
      <c r="Y395" s="204"/>
    </row>
    <row r="396" spans="2:25" ht="196.5" customHeight="1" x14ac:dyDescent="0.35">
      <c r="B396" s="377"/>
      <c r="C396" s="377"/>
      <c r="D396" s="189"/>
      <c r="E396" s="219"/>
      <c r="F396" s="224"/>
      <c r="G396" s="189"/>
      <c r="H396" s="384"/>
      <c r="I396" s="106">
        <v>15</v>
      </c>
      <c r="J396" s="102" t="s">
        <v>537</v>
      </c>
      <c r="K396" s="102" t="s">
        <v>23</v>
      </c>
      <c r="L396" s="98"/>
      <c r="M396" s="98"/>
      <c r="N396" s="98"/>
      <c r="O396" s="98"/>
      <c r="P396" s="98"/>
      <c r="Q396" s="98"/>
      <c r="R396" s="98"/>
      <c r="S396" s="98"/>
      <c r="T396" s="98"/>
      <c r="U396" s="98"/>
      <c r="V396" s="98"/>
      <c r="W396" s="98"/>
      <c r="X396" s="115"/>
      <c r="Y396" s="204"/>
    </row>
    <row r="397" spans="2:25" ht="63" x14ac:dyDescent="0.35">
      <c r="B397" s="377"/>
      <c r="C397" s="377"/>
      <c r="D397" s="189"/>
      <c r="E397" s="219"/>
      <c r="F397" s="224"/>
      <c r="G397" s="189"/>
      <c r="H397" s="384"/>
      <c r="I397" s="106">
        <v>16</v>
      </c>
      <c r="J397" s="102" t="s">
        <v>538</v>
      </c>
      <c r="K397" s="102" t="s">
        <v>539</v>
      </c>
      <c r="L397" s="98"/>
      <c r="M397" s="98"/>
      <c r="N397" s="98"/>
      <c r="O397" s="98"/>
      <c r="P397" s="98"/>
      <c r="Q397" s="98"/>
      <c r="R397" s="98"/>
      <c r="S397" s="98"/>
      <c r="T397" s="98"/>
      <c r="U397" s="98"/>
      <c r="V397" s="98"/>
      <c r="W397" s="98"/>
      <c r="X397" s="115"/>
      <c r="Y397" s="204"/>
    </row>
    <row r="398" spans="2:25" ht="63" x14ac:dyDescent="0.35">
      <c r="B398" s="377"/>
      <c r="C398" s="377"/>
      <c r="D398" s="189"/>
      <c r="E398" s="219"/>
      <c r="F398" s="224"/>
      <c r="G398" s="189"/>
      <c r="H398" s="384"/>
      <c r="I398" s="106">
        <v>17</v>
      </c>
      <c r="J398" s="102" t="s">
        <v>540</v>
      </c>
      <c r="K398" s="102" t="s">
        <v>541</v>
      </c>
      <c r="L398" s="98"/>
      <c r="M398" s="98"/>
      <c r="N398" s="98"/>
      <c r="O398" s="98"/>
      <c r="P398" s="98"/>
      <c r="Q398" s="98"/>
      <c r="R398" s="98"/>
      <c r="S398" s="98"/>
      <c r="T398" s="98"/>
      <c r="U398" s="98"/>
      <c r="V398" s="98"/>
      <c r="W398" s="98"/>
      <c r="X398" s="115"/>
      <c r="Y398" s="204"/>
    </row>
    <row r="399" spans="2:25" ht="63" x14ac:dyDescent="0.35">
      <c r="B399" s="377"/>
      <c r="C399" s="377"/>
      <c r="D399" s="189"/>
      <c r="E399" s="219"/>
      <c r="F399" s="224"/>
      <c r="G399" s="189"/>
      <c r="H399" s="384"/>
      <c r="I399" s="106">
        <v>18</v>
      </c>
      <c r="J399" s="102" t="s">
        <v>542</v>
      </c>
      <c r="K399" s="102" t="s">
        <v>543</v>
      </c>
      <c r="L399" s="98"/>
      <c r="M399" s="98"/>
      <c r="N399" s="98"/>
      <c r="O399" s="98"/>
      <c r="P399" s="98"/>
      <c r="Q399" s="98"/>
      <c r="R399" s="98"/>
      <c r="S399" s="98"/>
      <c r="T399" s="98"/>
      <c r="U399" s="98"/>
      <c r="V399" s="98"/>
      <c r="W399" s="98"/>
      <c r="X399" s="115"/>
      <c r="Y399" s="204"/>
    </row>
    <row r="400" spans="2:25" ht="126" x14ac:dyDescent="0.35">
      <c r="B400" s="377"/>
      <c r="C400" s="377"/>
      <c r="D400" s="189"/>
      <c r="E400" s="219"/>
      <c r="F400" s="224"/>
      <c r="G400" s="189"/>
      <c r="H400" s="384"/>
      <c r="I400" s="106">
        <v>19</v>
      </c>
      <c r="J400" s="102" t="s">
        <v>544</v>
      </c>
      <c r="K400" s="102" t="s">
        <v>545</v>
      </c>
      <c r="L400" s="98"/>
      <c r="M400" s="98"/>
      <c r="N400" s="98"/>
      <c r="O400" s="98"/>
      <c r="P400" s="98"/>
      <c r="Q400" s="98"/>
      <c r="R400" s="98"/>
      <c r="S400" s="98"/>
      <c r="T400" s="98"/>
      <c r="U400" s="98"/>
      <c r="V400" s="98"/>
      <c r="W400" s="98"/>
      <c r="X400" s="115"/>
      <c r="Y400" s="204"/>
    </row>
    <row r="401" spans="2:25" ht="63" x14ac:dyDescent="0.35">
      <c r="B401" s="377"/>
      <c r="C401" s="377"/>
      <c r="D401" s="189"/>
      <c r="E401" s="219"/>
      <c r="F401" s="224"/>
      <c r="G401" s="189"/>
      <c r="H401" s="384"/>
      <c r="I401" s="106">
        <v>20</v>
      </c>
      <c r="J401" s="102" t="s">
        <v>546</v>
      </c>
      <c r="K401" s="102"/>
      <c r="L401" s="98"/>
      <c r="M401" s="98"/>
      <c r="N401" s="98"/>
      <c r="O401" s="98"/>
      <c r="P401" s="98"/>
      <c r="Q401" s="98"/>
      <c r="R401" s="98"/>
      <c r="S401" s="98"/>
      <c r="T401" s="98"/>
      <c r="U401" s="98"/>
      <c r="V401" s="98"/>
      <c r="W401" s="98"/>
      <c r="X401" s="115"/>
      <c r="Y401" s="204"/>
    </row>
    <row r="402" spans="2:25" ht="105" x14ac:dyDescent="0.35">
      <c r="B402" s="377"/>
      <c r="C402" s="377"/>
      <c r="D402" s="189"/>
      <c r="E402" s="219"/>
      <c r="F402" s="224"/>
      <c r="G402" s="189"/>
      <c r="H402" s="384"/>
      <c r="I402" s="106">
        <v>21</v>
      </c>
      <c r="J402" s="102" t="s">
        <v>547</v>
      </c>
      <c r="K402" s="118" t="s">
        <v>548</v>
      </c>
      <c r="L402" s="98"/>
      <c r="M402" s="98"/>
      <c r="N402" s="98"/>
      <c r="O402" s="98"/>
      <c r="P402" s="98"/>
      <c r="Q402" s="98"/>
      <c r="R402" s="108"/>
      <c r="S402" s="98"/>
      <c r="T402" s="98"/>
      <c r="U402" s="98"/>
      <c r="V402" s="98"/>
      <c r="W402" s="98"/>
      <c r="X402" s="115"/>
      <c r="Y402" s="204"/>
    </row>
    <row r="403" spans="2:25" ht="124.5" customHeight="1" x14ac:dyDescent="0.35">
      <c r="B403" s="377"/>
      <c r="C403" s="377"/>
      <c r="D403" s="189"/>
      <c r="E403" s="219"/>
      <c r="F403" s="224"/>
      <c r="G403" s="189"/>
      <c r="H403" s="384"/>
      <c r="I403" s="106">
        <v>22</v>
      </c>
      <c r="J403" s="102" t="s">
        <v>549</v>
      </c>
      <c r="K403" s="118" t="s">
        <v>247</v>
      </c>
      <c r="L403" s="98"/>
      <c r="M403" s="98"/>
      <c r="N403" s="98"/>
      <c r="O403" s="98"/>
      <c r="P403" s="98"/>
      <c r="Q403" s="98"/>
      <c r="R403" s="108"/>
      <c r="S403" s="98"/>
      <c r="T403" s="98"/>
      <c r="U403" s="98"/>
      <c r="V403" s="98"/>
      <c r="W403" s="98"/>
      <c r="X403" s="115"/>
      <c r="Y403" s="204"/>
    </row>
    <row r="404" spans="2:25" ht="409.5" customHeight="1" x14ac:dyDescent="0.35">
      <c r="B404" s="377"/>
      <c r="C404" s="377"/>
      <c r="D404" s="189"/>
      <c r="E404" s="219"/>
      <c r="F404" s="224"/>
      <c r="G404" s="189"/>
      <c r="H404" s="384"/>
      <c r="I404" s="106">
        <v>23</v>
      </c>
      <c r="J404" s="102" t="s">
        <v>550</v>
      </c>
      <c r="K404" s="102" t="s">
        <v>551</v>
      </c>
      <c r="L404" s="98"/>
      <c r="M404" s="98"/>
      <c r="N404" s="98"/>
      <c r="O404" s="98"/>
      <c r="P404" s="98"/>
      <c r="Q404" s="98"/>
      <c r="R404" s="98"/>
      <c r="S404" s="98"/>
      <c r="T404" s="98"/>
      <c r="U404" s="98"/>
      <c r="V404" s="98"/>
      <c r="W404" s="98"/>
      <c r="X404" s="115"/>
      <c r="Y404" s="204"/>
    </row>
    <row r="405" spans="2:25" ht="261.75" customHeight="1" x14ac:dyDescent="0.35">
      <c r="B405" s="377"/>
      <c r="C405" s="377"/>
      <c r="D405" s="189"/>
      <c r="E405" s="219"/>
      <c r="F405" s="224"/>
      <c r="G405" s="189"/>
      <c r="H405" s="384"/>
      <c r="I405" s="106">
        <v>24</v>
      </c>
      <c r="J405" s="102" t="s">
        <v>552</v>
      </c>
      <c r="K405" s="102" t="s">
        <v>553</v>
      </c>
      <c r="L405" s="98"/>
      <c r="M405" s="98"/>
      <c r="N405" s="98"/>
      <c r="O405" s="98"/>
      <c r="P405" s="98"/>
      <c r="Q405" s="98"/>
      <c r="R405" s="98"/>
      <c r="S405" s="98"/>
      <c r="T405" s="98"/>
      <c r="U405" s="98"/>
      <c r="V405" s="98"/>
      <c r="W405" s="98"/>
      <c r="X405" s="115"/>
      <c r="Y405" s="204"/>
    </row>
    <row r="406" spans="2:25" ht="156.75" customHeight="1" x14ac:dyDescent="0.35">
      <c r="B406" s="377"/>
      <c r="C406" s="377"/>
      <c r="D406" s="189"/>
      <c r="E406" s="219"/>
      <c r="F406" s="224"/>
      <c r="G406" s="189"/>
      <c r="H406" s="384"/>
      <c r="I406" s="106">
        <v>25</v>
      </c>
      <c r="J406" s="102" t="s">
        <v>554</v>
      </c>
      <c r="K406" s="102" t="s">
        <v>555</v>
      </c>
      <c r="L406" s="98"/>
      <c r="M406" s="98"/>
      <c r="N406" s="98"/>
      <c r="O406" s="98"/>
      <c r="P406" s="98"/>
      <c r="Q406" s="98"/>
      <c r="R406" s="98"/>
      <c r="S406" s="98"/>
      <c r="T406" s="98"/>
      <c r="U406" s="98"/>
      <c r="V406" s="98"/>
      <c r="W406" s="98"/>
      <c r="X406" s="115"/>
      <c r="Y406" s="204"/>
    </row>
    <row r="407" spans="2:25" ht="155.25" customHeight="1" x14ac:dyDescent="0.35">
      <c r="B407" s="377"/>
      <c r="C407" s="377"/>
      <c r="D407" s="189"/>
      <c r="E407" s="219"/>
      <c r="F407" s="224"/>
      <c r="G407" s="189"/>
      <c r="H407" s="384"/>
      <c r="I407" s="106">
        <v>26</v>
      </c>
      <c r="J407" s="102" t="s">
        <v>556</v>
      </c>
      <c r="K407" s="102" t="s">
        <v>557</v>
      </c>
      <c r="L407" s="98"/>
      <c r="M407" s="98"/>
      <c r="N407" s="98"/>
      <c r="O407" s="98"/>
      <c r="P407" s="98"/>
      <c r="Q407" s="98"/>
      <c r="R407" s="98"/>
      <c r="S407" s="98"/>
      <c r="T407" s="98"/>
      <c r="U407" s="98"/>
      <c r="V407" s="98"/>
      <c r="W407" s="98"/>
      <c r="X407" s="115"/>
      <c r="Y407" s="204"/>
    </row>
    <row r="408" spans="2:25" ht="120" customHeight="1" x14ac:dyDescent="0.35">
      <c r="B408" s="377"/>
      <c r="C408" s="377"/>
      <c r="D408" s="189"/>
      <c r="E408" s="219"/>
      <c r="F408" s="224"/>
      <c r="G408" s="189"/>
      <c r="H408" s="384"/>
      <c r="I408" s="106">
        <v>27</v>
      </c>
      <c r="J408" s="102" t="s">
        <v>558</v>
      </c>
      <c r="K408" s="102" t="s">
        <v>559</v>
      </c>
      <c r="L408" s="98"/>
      <c r="M408" s="98"/>
      <c r="N408" s="98"/>
      <c r="O408" s="98"/>
      <c r="P408" s="98"/>
      <c r="Q408" s="98"/>
      <c r="R408" s="98"/>
      <c r="S408" s="98"/>
      <c r="T408" s="98"/>
      <c r="U408" s="98"/>
      <c r="V408" s="98"/>
      <c r="W408" s="98"/>
      <c r="X408" s="115"/>
      <c r="Y408" s="204"/>
    </row>
    <row r="409" spans="2:25" ht="120" customHeight="1" x14ac:dyDescent="0.35">
      <c r="B409" s="377"/>
      <c r="C409" s="386"/>
      <c r="D409" s="189"/>
      <c r="E409" s="219"/>
      <c r="F409" s="224"/>
      <c r="G409" s="189"/>
      <c r="H409" s="385"/>
      <c r="I409" s="106">
        <v>28</v>
      </c>
      <c r="J409" s="102" t="s">
        <v>560</v>
      </c>
      <c r="K409" s="102" t="s">
        <v>561</v>
      </c>
      <c r="L409" s="98"/>
      <c r="M409" s="98"/>
      <c r="N409" s="98"/>
      <c r="O409" s="98"/>
      <c r="P409" s="98"/>
      <c r="Q409" s="98"/>
      <c r="R409" s="98"/>
      <c r="S409" s="98"/>
      <c r="T409" s="98"/>
      <c r="U409" s="98"/>
      <c r="V409" s="98"/>
      <c r="W409" s="98"/>
      <c r="X409" s="115"/>
      <c r="Y409" s="204"/>
    </row>
    <row r="410" spans="2:25" ht="350.25" customHeight="1" x14ac:dyDescent="0.35">
      <c r="B410" s="377"/>
      <c r="C410" s="208" t="s">
        <v>851</v>
      </c>
      <c r="D410" s="189"/>
      <c r="E410" s="219"/>
      <c r="F410" s="224"/>
      <c r="G410" s="376" t="s">
        <v>875</v>
      </c>
      <c r="H410" s="246" t="s">
        <v>514</v>
      </c>
      <c r="I410" s="106">
        <v>1</v>
      </c>
      <c r="J410" s="96" t="s">
        <v>562</v>
      </c>
      <c r="K410" s="116" t="s">
        <v>563</v>
      </c>
      <c r="L410" s="98"/>
      <c r="M410" s="98"/>
      <c r="N410" s="98"/>
      <c r="O410" s="98"/>
      <c r="P410" s="98"/>
      <c r="Q410" s="98"/>
      <c r="R410" s="98"/>
      <c r="S410" s="98"/>
      <c r="T410" s="98"/>
      <c r="U410" s="98"/>
      <c r="V410" s="98"/>
      <c r="W410" s="98"/>
      <c r="X410" s="116"/>
      <c r="Y410" s="204"/>
    </row>
    <row r="411" spans="2:25" ht="350.25" customHeight="1" x14ac:dyDescent="0.35">
      <c r="B411" s="377"/>
      <c r="C411" s="209"/>
      <c r="D411" s="189"/>
      <c r="E411" s="219"/>
      <c r="F411" s="224"/>
      <c r="G411" s="377"/>
      <c r="H411" s="247"/>
      <c r="I411" s="106">
        <v>2</v>
      </c>
      <c r="J411" s="96" t="s">
        <v>564</v>
      </c>
      <c r="K411" s="116" t="s">
        <v>563</v>
      </c>
      <c r="L411" s="98"/>
      <c r="M411" s="98"/>
      <c r="N411" s="98"/>
      <c r="O411" s="98"/>
      <c r="P411" s="98"/>
      <c r="Q411" s="98"/>
      <c r="R411" s="98"/>
      <c r="S411" s="98"/>
      <c r="T411" s="98"/>
      <c r="U411" s="98"/>
      <c r="V411" s="98"/>
      <c r="W411" s="98"/>
      <c r="X411" s="116"/>
      <c r="Y411" s="204"/>
    </row>
    <row r="412" spans="2:25" ht="192.75" customHeight="1" x14ac:dyDescent="0.35">
      <c r="B412" s="377"/>
      <c r="C412" s="209"/>
      <c r="D412" s="189"/>
      <c r="E412" s="219"/>
      <c r="F412" s="224"/>
      <c r="G412" s="377"/>
      <c r="H412" s="247"/>
      <c r="I412" s="106">
        <v>3</v>
      </c>
      <c r="J412" s="96" t="s">
        <v>565</v>
      </c>
      <c r="K412" s="116" t="s">
        <v>563</v>
      </c>
      <c r="L412" s="98"/>
      <c r="M412" s="98"/>
      <c r="N412" s="98"/>
      <c r="O412" s="98"/>
      <c r="P412" s="98"/>
      <c r="Q412" s="98"/>
      <c r="R412" s="98"/>
      <c r="S412" s="98"/>
      <c r="T412" s="98"/>
      <c r="U412" s="98"/>
      <c r="V412" s="98"/>
      <c r="W412" s="98"/>
      <c r="X412" s="116"/>
      <c r="Y412" s="204"/>
    </row>
    <row r="413" spans="2:25" ht="287.25" customHeight="1" x14ac:dyDescent="0.35">
      <c r="B413" s="377"/>
      <c r="C413" s="229"/>
      <c r="D413" s="189"/>
      <c r="E413" s="219"/>
      <c r="F413" s="224"/>
      <c r="G413" s="386"/>
      <c r="H413" s="248"/>
      <c r="I413" s="106">
        <v>4</v>
      </c>
      <c r="J413" s="96" t="s">
        <v>566</v>
      </c>
      <c r="K413" s="116" t="s">
        <v>567</v>
      </c>
      <c r="L413" s="98"/>
      <c r="M413" s="98"/>
      <c r="N413" s="98"/>
      <c r="O413" s="98"/>
      <c r="P413" s="98"/>
      <c r="Q413" s="98"/>
      <c r="R413" s="98"/>
      <c r="S413" s="98"/>
      <c r="T413" s="98"/>
      <c r="U413" s="98"/>
      <c r="V413" s="98"/>
      <c r="W413" s="98"/>
      <c r="X413" s="116"/>
      <c r="Y413" s="204"/>
    </row>
    <row r="414" spans="2:25" ht="216" customHeight="1" x14ac:dyDescent="0.35">
      <c r="B414" s="377"/>
      <c r="C414" s="208" t="s">
        <v>852</v>
      </c>
      <c r="D414" s="189"/>
      <c r="E414" s="219"/>
      <c r="F414" s="224"/>
      <c r="G414" s="208" t="s">
        <v>876</v>
      </c>
      <c r="H414" s="246" t="s">
        <v>568</v>
      </c>
      <c r="I414" s="122">
        <v>1</v>
      </c>
      <c r="J414" s="119" t="s">
        <v>569</v>
      </c>
      <c r="K414" s="119" t="s">
        <v>358</v>
      </c>
      <c r="L414" s="123"/>
      <c r="M414" s="123"/>
      <c r="N414" s="123"/>
      <c r="O414" s="123"/>
      <c r="P414" s="123"/>
      <c r="Q414" s="123"/>
      <c r="R414" s="123"/>
      <c r="S414" s="123"/>
      <c r="T414" s="123"/>
      <c r="U414" s="123"/>
      <c r="V414" s="123"/>
      <c r="W414" s="123"/>
      <c r="X414" s="119"/>
      <c r="Y414" s="204"/>
    </row>
    <row r="415" spans="2:25" ht="223.5" customHeight="1" x14ac:dyDescent="0.35">
      <c r="B415" s="377"/>
      <c r="C415" s="209"/>
      <c r="D415" s="189"/>
      <c r="E415" s="219"/>
      <c r="F415" s="224"/>
      <c r="G415" s="209"/>
      <c r="H415" s="247"/>
      <c r="I415" s="122">
        <v>2</v>
      </c>
      <c r="J415" s="116" t="s">
        <v>570</v>
      </c>
      <c r="K415" s="116" t="s">
        <v>358</v>
      </c>
      <c r="L415" s="98"/>
      <c r="M415" s="98"/>
      <c r="N415" s="98"/>
      <c r="O415" s="98"/>
      <c r="P415" s="98"/>
      <c r="Q415" s="98"/>
      <c r="R415" s="98"/>
      <c r="S415" s="98"/>
      <c r="T415" s="98"/>
      <c r="U415" s="98"/>
      <c r="V415" s="98"/>
      <c r="W415" s="98"/>
      <c r="X415" s="116"/>
      <c r="Y415" s="204"/>
    </row>
    <row r="416" spans="2:25" ht="223.5" customHeight="1" x14ac:dyDescent="0.35">
      <c r="B416" s="377"/>
      <c r="C416" s="209"/>
      <c r="D416" s="189"/>
      <c r="E416" s="219"/>
      <c r="F416" s="224"/>
      <c r="G416" s="209"/>
      <c r="H416" s="247"/>
      <c r="I416" s="122">
        <v>3</v>
      </c>
      <c r="J416" s="116" t="s">
        <v>571</v>
      </c>
      <c r="K416" s="116" t="s">
        <v>358</v>
      </c>
      <c r="L416" s="98"/>
      <c r="M416" s="98"/>
      <c r="N416" s="98"/>
      <c r="O416" s="98"/>
      <c r="P416" s="98"/>
      <c r="Q416" s="98"/>
      <c r="R416" s="98"/>
      <c r="S416" s="98"/>
      <c r="T416" s="98"/>
      <c r="U416" s="98"/>
      <c r="V416" s="98"/>
      <c r="W416" s="98"/>
      <c r="X416" s="116"/>
      <c r="Y416" s="204"/>
    </row>
    <row r="417" spans="2:25" ht="163.5" customHeight="1" x14ac:dyDescent="0.35">
      <c r="B417" s="377"/>
      <c r="C417" s="209"/>
      <c r="D417" s="189"/>
      <c r="E417" s="219"/>
      <c r="F417" s="224"/>
      <c r="G417" s="209"/>
      <c r="H417" s="247"/>
      <c r="I417" s="122">
        <v>4</v>
      </c>
      <c r="J417" s="116" t="s">
        <v>572</v>
      </c>
      <c r="K417" s="116" t="s">
        <v>573</v>
      </c>
      <c r="L417" s="98"/>
      <c r="M417" s="98"/>
      <c r="N417" s="98"/>
      <c r="O417" s="98"/>
      <c r="P417" s="98"/>
      <c r="Q417" s="98"/>
      <c r="R417" s="98"/>
      <c r="S417" s="98"/>
      <c r="T417" s="98"/>
      <c r="U417" s="98"/>
      <c r="V417" s="98"/>
      <c r="W417" s="98"/>
      <c r="X417" s="116"/>
      <c r="Y417" s="204"/>
    </row>
    <row r="418" spans="2:25" ht="186" customHeight="1" x14ac:dyDescent="0.35">
      <c r="B418" s="377"/>
      <c r="C418" s="209"/>
      <c r="D418" s="189"/>
      <c r="E418" s="219"/>
      <c r="F418" s="224"/>
      <c r="G418" s="209"/>
      <c r="H418" s="247"/>
      <c r="I418" s="122">
        <v>5</v>
      </c>
      <c r="J418" s="116" t="s">
        <v>574</v>
      </c>
      <c r="K418" s="116" t="s">
        <v>358</v>
      </c>
      <c r="L418" s="98"/>
      <c r="M418" s="98"/>
      <c r="N418" s="98"/>
      <c r="O418" s="98"/>
      <c r="P418" s="98"/>
      <c r="Q418" s="98"/>
      <c r="R418" s="98"/>
      <c r="S418" s="98"/>
      <c r="T418" s="98"/>
      <c r="U418" s="98"/>
      <c r="V418" s="98"/>
      <c r="W418" s="98"/>
      <c r="X418" s="116"/>
      <c r="Y418" s="204"/>
    </row>
    <row r="419" spans="2:25" ht="208.5" customHeight="1" x14ac:dyDescent="0.35">
      <c r="B419" s="377"/>
      <c r="C419" s="209"/>
      <c r="D419" s="189"/>
      <c r="E419" s="219"/>
      <c r="F419" s="224"/>
      <c r="G419" s="209"/>
      <c r="H419" s="247"/>
      <c r="I419" s="122">
        <v>6</v>
      </c>
      <c r="J419" s="116" t="s">
        <v>575</v>
      </c>
      <c r="K419" s="116" t="s">
        <v>434</v>
      </c>
      <c r="L419" s="98"/>
      <c r="M419" s="98"/>
      <c r="N419" s="98"/>
      <c r="O419" s="98"/>
      <c r="P419" s="98"/>
      <c r="Q419" s="98"/>
      <c r="R419" s="98"/>
      <c r="S419" s="98"/>
      <c r="T419" s="98"/>
      <c r="U419" s="98"/>
      <c r="V419" s="98"/>
      <c r="W419" s="98"/>
      <c r="X419" s="116"/>
      <c r="Y419" s="204"/>
    </row>
    <row r="420" spans="2:25" ht="208.5" customHeight="1" x14ac:dyDescent="0.35">
      <c r="B420" s="377"/>
      <c r="C420" s="390" t="s">
        <v>853</v>
      </c>
      <c r="D420" s="189"/>
      <c r="E420" s="219"/>
      <c r="F420" s="224"/>
      <c r="G420" s="188" t="s">
        <v>24</v>
      </c>
      <c r="H420" s="247"/>
      <c r="I420" s="106">
        <v>1</v>
      </c>
      <c r="J420" s="116" t="s">
        <v>576</v>
      </c>
      <c r="K420" s="116" t="s">
        <v>577</v>
      </c>
      <c r="L420" s="98"/>
      <c r="M420" s="98"/>
      <c r="N420" s="98"/>
      <c r="O420" s="98"/>
      <c r="P420" s="98"/>
      <c r="Q420" s="98"/>
      <c r="R420" s="98"/>
      <c r="S420" s="98"/>
      <c r="T420" s="98"/>
      <c r="U420" s="98"/>
      <c r="V420" s="98"/>
      <c r="W420" s="98"/>
      <c r="X420" s="116"/>
      <c r="Y420" s="204"/>
    </row>
    <row r="421" spans="2:25" ht="208.5" customHeight="1" x14ac:dyDescent="0.35">
      <c r="B421" s="377"/>
      <c r="C421" s="391"/>
      <c r="D421" s="189"/>
      <c r="E421" s="219"/>
      <c r="F421" s="224"/>
      <c r="G421" s="189"/>
      <c r="H421" s="247"/>
      <c r="I421" s="106">
        <v>2</v>
      </c>
      <c r="J421" s="116" t="s">
        <v>578</v>
      </c>
      <c r="K421" s="116" t="s">
        <v>579</v>
      </c>
      <c r="L421" s="98"/>
      <c r="M421" s="98"/>
      <c r="N421" s="98"/>
      <c r="O421" s="98"/>
      <c r="P421" s="98"/>
      <c r="Q421" s="98"/>
      <c r="R421" s="98"/>
      <c r="S421" s="98"/>
      <c r="T421" s="98"/>
      <c r="U421" s="98"/>
      <c r="V421" s="98"/>
      <c r="W421" s="98"/>
      <c r="X421" s="116"/>
      <c r="Y421" s="204"/>
    </row>
    <row r="422" spans="2:25" ht="208.5" customHeight="1" x14ac:dyDescent="0.35">
      <c r="B422" s="377"/>
      <c r="C422" s="391"/>
      <c r="D422" s="189"/>
      <c r="E422" s="219"/>
      <c r="F422" s="224"/>
      <c r="G422" s="189"/>
      <c r="H422" s="247"/>
      <c r="I422" s="106">
        <v>3</v>
      </c>
      <c r="J422" s="116" t="s">
        <v>580</v>
      </c>
      <c r="K422" s="116" t="s">
        <v>579</v>
      </c>
      <c r="L422" s="98"/>
      <c r="M422" s="98"/>
      <c r="N422" s="98"/>
      <c r="O422" s="98"/>
      <c r="P422" s="98"/>
      <c r="Q422" s="98"/>
      <c r="R422" s="98"/>
      <c r="S422" s="98"/>
      <c r="T422" s="98"/>
      <c r="U422" s="98"/>
      <c r="V422" s="98"/>
      <c r="W422" s="98"/>
      <c r="X422" s="116"/>
      <c r="Y422" s="204"/>
    </row>
    <row r="423" spans="2:25" ht="208.5" customHeight="1" x14ac:dyDescent="0.35">
      <c r="B423" s="377"/>
      <c r="C423" s="391"/>
      <c r="D423" s="189"/>
      <c r="E423" s="219"/>
      <c r="F423" s="224"/>
      <c r="G423" s="189"/>
      <c r="H423" s="247"/>
      <c r="I423" s="106">
        <v>4</v>
      </c>
      <c r="J423" s="116" t="s">
        <v>581</v>
      </c>
      <c r="K423" s="116" t="s">
        <v>582</v>
      </c>
      <c r="L423" s="98"/>
      <c r="M423" s="98"/>
      <c r="N423" s="98"/>
      <c r="O423" s="98"/>
      <c r="P423" s="98"/>
      <c r="Q423" s="98"/>
      <c r="R423" s="98"/>
      <c r="S423" s="98"/>
      <c r="T423" s="98"/>
      <c r="U423" s="98"/>
      <c r="V423" s="98"/>
      <c r="W423" s="98"/>
      <c r="X423" s="116"/>
      <c r="Y423" s="204"/>
    </row>
    <row r="424" spans="2:25" ht="208.5" customHeight="1" x14ac:dyDescent="0.35">
      <c r="B424" s="377"/>
      <c r="C424" s="391"/>
      <c r="D424" s="189"/>
      <c r="E424" s="219"/>
      <c r="F424" s="224"/>
      <c r="G424" s="189"/>
      <c r="H424" s="247"/>
      <c r="I424" s="106">
        <v>5</v>
      </c>
      <c r="J424" s="116" t="s">
        <v>583</v>
      </c>
      <c r="K424" s="116" t="s">
        <v>584</v>
      </c>
      <c r="L424" s="98"/>
      <c r="M424" s="98"/>
      <c r="N424" s="98"/>
      <c r="O424" s="98"/>
      <c r="P424" s="98"/>
      <c r="Q424" s="98"/>
      <c r="R424" s="98"/>
      <c r="S424" s="98"/>
      <c r="T424" s="98"/>
      <c r="U424" s="98"/>
      <c r="V424" s="98"/>
      <c r="W424" s="98"/>
      <c r="X424" s="116"/>
      <c r="Y424" s="204"/>
    </row>
    <row r="425" spans="2:25" ht="208.5" customHeight="1" x14ac:dyDescent="0.35">
      <c r="B425" s="377"/>
      <c r="C425" s="391"/>
      <c r="D425" s="189"/>
      <c r="E425" s="219"/>
      <c r="F425" s="224"/>
      <c r="G425" s="189"/>
      <c r="H425" s="247"/>
      <c r="I425" s="106">
        <v>6</v>
      </c>
      <c r="J425" s="116" t="s">
        <v>585</v>
      </c>
      <c r="K425" s="116" t="s">
        <v>586</v>
      </c>
      <c r="L425" s="98"/>
      <c r="M425" s="98"/>
      <c r="N425" s="98"/>
      <c r="O425" s="98"/>
      <c r="P425" s="98"/>
      <c r="Q425" s="98"/>
      <c r="R425" s="98"/>
      <c r="S425" s="98"/>
      <c r="T425" s="98"/>
      <c r="U425" s="98"/>
      <c r="V425" s="98"/>
      <c r="W425" s="98"/>
      <c r="X425" s="116"/>
      <c r="Y425" s="204"/>
    </row>
    <row r="426" spans="2:25" ht="208.5" customHeight="1" x14ac:dyDescent="0.35">
      <c r="B426" s="377"/>
      <c r="C426" s="391"/>
      <c r="D426" s="189"/>
      <c r="E426" s="219"/>
      <c r="F426" s="224"/>
      <c r="G426" s="189"/>
      <c r="H426" s="247"/>
      <c r="I426" s="106">
        <v>7</v>
      </c>
      <c r="J426" s="116" t="s">
        <v>587</v>
      </c>
      <c r="K426" s="116" t="s">
        <v>586</v>
      </c>
      <c r="L426" s="98"/>
      <c r="M426" s="98"/>
      <c r="N426" s="98"/>
      <c r="O426" s="98"/>
      <c r="P426" s="98"/>
      <c r="Q426" s="98"/>
      <c r="R426" s="98"/>
      <c r="S426" s="98"/>
      <c r="T426" s="98"/>
      <c r="U426" s="98"/>
      <c r="V426" s="98"/>
      <c r="W426" s="98"/>
      <c r="X426" s="116"/>
      <c r="Y426" s="204"/>
    </row>
    <row r="427" spans="2:25" ht="208.5" customHeight="1" x14ac:dyDescent="0.35">
      <c r="B427" s="377"/>
      <c r="C427" s="391"/>
      <c r="D427" s="189"/>
      <c r="E427" s="219"/>
      <c r="F427" s="224"/>
      <c r="G427" s="189"/>
      <c r="H427" s="247"/>
      <c r="I427" s="106">
        <v>8</v>
      </c>
      <c r="J427" s="116" t="s">
        <v>588</v>
      </c>
      <c r="K427" s="116" t="s">
        <v>589</v>
      </c>
      <c r="L427" s="98"/>
      <c r="M427" s="98"/>
      <c r="N427" s="98"/>
      <c r="O427" s="98"/>
      <c r="P427" s="98"/>
      <c r="Q427" s="98"/>
      <c r="R427" s="98"/>
      <c r="S427" s="98"/>
      <c r="T427" s="98"/>
      <c r="U427" s="98"/>
      <c r="V427" s="98"/>
      <c r="W427" s="98"/>
      <c r="X427" s="116"/>
      <c r="Y427" s="204"/>
    </row>
    <row r="428" spans="2:25" ht="126" customHeight="1" x14ac:dyDescent="0.35">
      <c r="B428" s="377"/>
      <c r="C428" s="391"/>
      <c r="D428" s="189"/>
      <c r="E428" s="219"/>
      <c r="F428" s="224"/>
      <c r="G428" s="189"/>
      <c r="H428" s="247"/>
      <c r="I428" s="106">
        <v>9</v>
      </c>
      <c r="J428" s="116" t="s">
        <v>590</v>
      </c>
      <c r="K428" s="116" t="s">
        <v>589</v>
      </c>
      <c r="L428" s="98"/>
      <c r="M428" s="98"/>
      <c r="N428" s="98"/>
      <c r="O428" s="98"/>
      <c r="P428" s="98"/>
      <c r="Q428" s="98"/>
      <c r="R428" s="98"/>
      <c r="S428" s="98"/>
      <c r="T428" s="98"/>
      <c r="U428" s="98"/>
      <c r="V428" s="98"/>
      <c r="W428" s="98"/>
      <c r="X428" s="116"/>
      <c r="Y428" s="204"/>
    </row>
    <row r="429" spans="2:25" ht="126" customHeight="1" x14ac:dyDescent="0.35">
      <c r="B429" s="377"/>
      <c r="C429" s="391"/>
      <c r="D429" s="189"/>
      <c r="E429" s="219"/>
      <c r="F429" s="224"/>
      <c r="G429" s="189"/>
      <c r="H429" s="247"/>
      <c r="I429" s="106">
        <v>10</v>
      </c>
      <c r="J429" s="116" t="s">
        <v>591</v>
      </c>
      <c r="K429" s="116"/>
      <c r="L429" s="98"/>
      <c r="M429" s="98"/>
      <c r="N429" s="98"/>
      <c r="O429" s="98"/>
      <c r="P429" s="98"/>
      <c r="Q429" s="98"/>
      <c r="R429" s="98"/>
      <c r="S429" s="98"/>
      <c r="T429" s="98"/>
      <c r="U429" s="98"/>
      <c r="V429" s="98"/>
      <c r="W429" s="98"/>
      <c r="X429" s="116"/>
      <c r="Y429" s="204"/>
    </row>
    <row r="430" spans="2:25" ht="195.75" customHeight="1" x14ac:dyDescent="0.35">
      <c r="B430" s="377"/>
      <c r="C430" s="208" t="s">
        <v>854</v>
      </c>
      <c r="D430" s="189"/>
      <c r="E430" s="219"/>
      <c r="F430" s="224"/>
      <c r="G430" s="392" t="s">
        <v>877</v>
      </c>
      <c r="H430" s="247"/>
      <c r="I430" s="106">
        <v>1</v>
      </c>
      <c r="J430" s="95" t="s">
        <v>592</v>
      </c>
      <c r="K430" s="116" t="s">
        <v>593</v>
      </c>
      <c r="L430" s="98"/>
      <c r="M430" s="98"/>
      <c r="N430" s="98"/>
      <c r="O430" s="98"/>
      <c r="P430" s="98"/>
      <c r="Q430" s="98"/>
      <c r="R430" s="98"/>
      <c r="S430" s="98"/>
      <c r="T430" s="98"/>
      <c r="U430" s="98"/>
      <c r="V430" s="98"/>
      <c r="W430" s="98"/>
      <c r="X430" s="116"/>
      <c r="Y430" s="204"/>
    </row>
    <row r="431" spans="2:25" ht="161.25" customHeight="1" x14ac:dyDescent="0.35">
      <c r="B431" s="377"/>
      <c r="C431" s="209"/>
      <c r="D431" s="189"/>
      <c r="E431" s="219"/>
      <c r="F431" s="224"/>
      <c r="G431" s="392"/>
      <c r="H431" s="247"/>
      <c r="I431" s="106">
        <v>2</v>
      </c>
      <c r="J431" s="95" t="s">
        <v>594</v>
      </c>
      <c r="K431" s="116" t="s">
        <v>595</v>
      </c>
      <c r="L431" s="98"/>
      <c r="M431" s="98"/>
      <c r="N431" s="98"/>
      <c r="O431" s="98"/>
      <c r="P431" s="98"/>
      <c r="Q431" s="98"/>
      <c r="R431" s="98"/>
      <c r="S431" s="98"/>
      <c r="T431" s="98"/>
      <c r="U431" s="98"/>
      <c r="V431" s="98"/>
      <c r="W431" s="98"/>
      <c r="X431" s="116"/>
      <c r="Y431" s="204"/>
    </row>
    <row r="432" spans="2:25" ht="161.25" customHeight="1" x14ac:dyDescent="0.35">
      <c r="B432" s="377"/>
      <c r="C432" s="229"/>
      <c r="D432" s="190"/>
      <c r="E432" s="219"/>
      <c r="F432" s="225"/>
      <c r="G432" s="392"/>
      <c r="H432" s="247"/>
      <c r="I432" s="106">
        <v>3</v>
      </c>
      <c r="J432" s="95" t="s">
        <v>596</v>
      </c>
      <c r="K432" s="116" t="s">
        <v>597</v>
      </c>
      <c r="L432" s="98"/>
      <c r="M432" s="98"/>
      <c r="N432" s="98"/>
      <c r="O432" s="98"/>
      <c r="P432" s="98"/>
      <c r="Q432" s="98"/>
      <c r="R432" s="98"/>
      <c r="S432" s="98"/>
      <c r="T432" s="98"/>
      <c r="U432" s="98"/>
      <c r="V432" s="98"/>
      <c r="W432" s="98"/>
      <c r="X432" s="116"/>
      <c r="Y432" s="204"/>
    </row>
    <row r="433" spans="2:25" ht="161.25" customHeight="1" x14ac:dyDescent="0.35">
      <c r="B433" s="377"/>
      <c r="C433" s="208" t="s">
        <v>855</v>
      </c>
      <c r="D433" s="188" t="s">
        <v>816</v>
      </c>
      <c r="E433" s="220">
        <v>0.98</v>
      </c>
      <c r="F433" s="220">
        <v>0.95</v>
      </c>
      <c r="G433" s="208" t="s">
        <v>36</v>
      </c>
      <c r="H433" s="247"/>
      <c r="I433" s="106">
        <v>1</v>
      </c>
      <c r="J433" s="95" t="s">
        <v>598</v>
      </c>
      <c r="K433" s="116" t="s">
        <v>12</v>
      </c>
      <c r="L433" s="98"/>
      <c r="M433" s="98"/>
      <c r="N433" s="98"/>
      <c r="O433" s="98"/>
      <c r="P433" s="98"/>
      <c r="Q433" s="98"/>
      <c r="R433" s="98"/>
      <c r="S433" s="98"/>
      <c r="T433" s="98"/>
      <c r="U433" s="98"/>
      <c r="V433" s="98"/>
      <c r="W433" s="98"/>
      <c r="X433" s="116"/>
      <c r="Y433" s="204"/>
    </row>
    <row r="434" spans="2:25" ht="161.25" customHeight="1" x14ac:dyDescent="0.35">
      <c r="B434" s="377"/>
      <c r="C434" s="209"/>
      <c r="D434" s="189"/>
      <c r="E434" s="221"/>
      <c r="F434" s="221"/>
      <c r="G434" s="209"/>
      <c r="H434" s="247"/>
      <c r="I434" s="106">
        <v>2</v>
      </c>
      <c r="J434" s="95" t="s">
        <v>599</v>
      </c>
      <c r="K434" s="116" t="s">
        <v>600</v>
      </c>
      <c r="L434" s="98"/>
      <c r="M434" s="98"/>
      <c r="N434" s="98"/>
      <c r="O434" s="98"/>
      <c r="P434" s="98"/>
      <c r="Q434" s="98"/>
      <c r="R434" s="98"/>
      <c r="S434" s="98"/>
      <c r="T434" s="98"/>
      <c r="U434" s="98"/>
      <c r="V434" s="98"/>
      <c r="W434" s="98"/>
      <c r="X434" s="116"/>
      <c r="Y434" s="204"/>
    </row>
    <row r="435" spans="2:25" ht="161.25" customHeight="1" x14ac:dyDescent="0.35">
      <c r="B435" s="377"/>
      <c r="C435" s="209"/>
      <c r="D435" s="189"/>
      <c r="E435" s="221"/>
      <c r="F435" s="221"/>
      <c r="G435" s="209"/>
      <c r="H435" s="247"/>
      <c r="I435" s="106">
        <v>3</v>
      </c>
      <c r="J435" s="95" t="s">
        <v>601</v>
      </c>
      <c r="K435" s="116"/>
      <c r="L435" s="98"/>
      <c r="M435" s="98"/>
      <c r="N435" s="98"/>
      <c r="O435" s="98"/>
      <c r="P435" s="98"/>
      <c r="Q435" s="98"/>
      <c r="R435" s="98"/>
      <c r="S435" s="98"/>
      <c r="T435" s="98"/>
      <c r="U435" s="98"/>
      <c r="V435" s="98"/>
      <c r="W435" s="98"/>
      <c r="X435" s="116"/>
      <c r="Y435" s="204"/>
    </row>
    <row r="436" spans="2:25" ht="161.25" customHeight="1" x14ac:dyDescent="0.35">
      <c r="B436" s="377"/>
      <c r="C436" s="209"/>
      <c r="D436" s="189"/>
      <c r="E436" s="221"/>
      <c r="F436" s="221"/>
      <c r="G436" s="209"/>
      <c r="H436" s="247"/>
      <c r="I436" s="106">
        <v>4</v>
      </c>
      <c r="J436" s="95" t="s">
        <v>602</v>
      </c>
      <c r="K436" s="116" t="s">
        <v>12</v>
      </c>
      <c r="L436" s="98"/>
      <c r="M436" s="98"/>
      <c r="N436" s="98"/>
      <c r="O436" s="98"/>
      <c r="P436" s="98"/>
      <c r="Q436" s="98"/>
      <c r="R436" s="98"/>
      <c r="S436" s="98"/>
      <c r="T436" s="98"/>
      <c r="U436" s="98"/>
      <c r="V436" s="98"/>
      <c r="W436" s="98"/>
      <c r="X436" s="116"/>
      <c r="Y436" s="204"/>
    </row>
    <row r="437" spans="2:25" ht="161.25" customHeight="1" x14ac:dyDescent="0.35">
      <c r="B437" s="377"/>
      <c r="C437" s="209"/>
      <c r="D437" s="189"/>
      <c r="E437" s="221"/>
      <c r="F437" s="221"/>
      <c r="G437" s="209"/>
      <c r="H437" s="247"/>
      <c r="I437" s="106">
        <v>5</v>
      </c>
      <c r="J437" s="95" t="s">
        <v>603</v>
      </c>
      <c r="K437" s="116" t="s">
        <v>604</v>
      </c>
      <c r="L437" s="98"/>
      <c r="M437" s="98"/>
      <c r="N437" s="98"/>
      <c r="O437" s="98"/>
      <c r="P437" s="98"/>
      <c r="Q437" s="98"/>
      <c r="R437" s="98"/>
      <c r="S437" s="98"/>
      <c r="T437" s="98"/>
      <c r="U437" s="98"/>
      <c r="V437" s="98"/>
      <c r="W437" s="98"/>
      <c r="X437" s="116"/>
      <c r="Y437" s="204"/>
    </row>
    <row r="438" spans="2:25" ht="161.25" customHeight="1" x14ac:dyDescent="0.35">
      <c r="B438" s="377"/>
      <c r="C438" s="209"/>
      <c r="D438" s="189"/>
      <c r="E438" s="221"/>
      <c r="F438" s="221"/>
      <c r="G438" s="209"/>
      <c r="H438" s="247"/>
      <c r="I438" s="106">
        <v>6</v>
      </c>
      <c r="J438" s="95" t="s">
        <v>605</v>
      </c>
      <c r="K438" s="116" t="s">
        <v>12</v>
      </c>
      <c r="L438" s="98"/>
      <c r="M438" s="98"/>
      <c r="N438" s="98"/>
      <c r="O438" s="98"/>
      <c r="P438" s="98"/>
      <c r="Q438" s="98"/>
      <c r="R438" s="98"/>
      <c r="S438" s="98"/>
      <c r="T438" s="98"/>
      <c r="U438" s="98"/>
      <c r="V438" s="98"/>
      <c r="W438" s="98"/>
      <c r="X438" s="116"/>
      <c r="Y438" s="204"/>
    </row>
    <row r="439" spans="2:25" ht="161.25" customHeight="1" x14ac:dyDescent="0.35">
      <c r="B439" s="377"/>
      <c r="C439" s="209"/>
      <c r="D439" s="189"/>
      <c r="E439" s="221"/>
      <c r="F439" s="221"/>
      <c r="G439" s="209"/>
      <c r="H439" s="247"/>
      <c r="I439" s="106">
        <v>7</v>
      </c>
      <c r="J439" s="95" t="s">
        <v>606</v>
      </c>
      <c r="K439" s="116"/>
      <c r="L439" s="98"/>
      <c r="M439" s="98"/>
      <c r="N439" s="98"/>
      <c r="O439" s="98"/>
      <c r="P439" s="98"/>
      <c r="Q439" s="98"/>
      <c r="R439" s="98"/>
      <c r="S439" s="98"/>
      <c r="T439" s="98"/>
      <c r="U439" s="98"/>
      <c r="V439" s="98"/>
      <c r="W439" s="98"/>
      <c r="X439" s="116"/>
      <c r="Y439" s="204"/>
    </row>
    <row r="440" spans="2:25" ht="276" customHeight="1" x14ac:dyDescent="0.35">
      <c r="B440" s="377"/>
      <c r="C440" s="376" t="s">
        <v>856</v>
      </c>
      <c r="D440" s="189"/>
      <c r="E440" s="221"/>
      <c r="F440" s="221"/>
      <c r="G440" s="189" t="s">
        <v>26</v>
      </c>
      <c r="H440" s="247"/>
      <c r="I440" s="106">
        <v>1</v>
      </c>
      <c r="J440" s="115" t="s">
        <v>607</v>
      </c>
      <c r="K440" s="116" t="s">
        <v>486</v>
      </c>
      <c r="L440" s="98"/>
      <c r="M440" s="98"/>
      <c r="N440" s="98"/>
      <c r="O440" s="98"/>
      <c r="P440" s="98"/>
      <c r="Q440" s="98"/>
      <c r="R440" s="98"/>
      <c r="S440" s="98"/>
      <c r="T440" s="98"/>
      <c r="U440" s="98"/>
      <c r="V440" s="98"/>
      <c r="W440" s="98"/>
      <c r="X440" s="116"/>
      <c r="Y440" s="204"/>
    </row>
    <row r="441" spans="2:25" ht="276" customHeight="1" x14ac:dyDescent="0.35">
      <c r="B441" s="377"/>
      <c r="C441" s="377"/>
      <c r="D441" s="189"/>
      <c r="E441" s="221"/>
      <c r="F441" s="221"/>
      <c r="G441" s="189"/>
      <c r="H441" s="247"/>
      <c r="I441" s="106">
        <v>2</v>
      </c>
      <c r="J441" s="115" t="s">
        <v>608</v>
      </c>
      <c r="K441" s="116" t="s">
        <v>609</v>
      </c>
      <c r="L441" s="98"/>
      <c r="M441" s="98"/>
      <c r="N441" s="98"/>
      <c r="O441" s="98"/>
      <c r="P441" s="98"/>
      <c r="Q441" s="98"/>
      <c r="R441" s="98"/>
      <c r="S441" s="98"/>
      <c r="T441" s="98"/>
      <c r="U441" s="98"/>
      <c r="V441" s="98"/>
      <c r="W441" s="98"/>
      <c r="X441" s="116"/>
      <c r="Y441" s="204"/>
    </row>
    <row r="442" spans="2:25" ht="126.75" customHeight="1" x14ac:dyDescent="0.35">
      <c r="B442" s="377"/>
      <c r="C442" s="377"/>
      <c r="D442" s="189"/>
      <c r="E442" s="221"/>
      <c r="F442" s="221"/>
      <c r="G442" s="189"/>
      <c r="H442" s="247"/>
      <c r="I442" s="106">
        <v>3</v>
      </c>
      <c r="J442" s="115" t="s">
        <v>610</v>
      </c>
      <c r="K442" s="116" t="s">
        <v>486</v>
      </c>
      <c r="L442" s="98"/>
      <c r="M442" s="98"/>
      <c r="N442" s="98"/>
      <c r="O442" s="98"/>
      <c r="P442" s="98"/>
      <c r="Q442" s="98"/>
      <c r="R442" s="98"/>
      <c r="S442" s="98"/>
      <c r="T442" s="98"/>
      <c r="U442" s="98"/>
      <c r="V442" s="98"/>
      <c r="W442" s="98"/>
      <c r="X442" s="116"/>
      <c r="Y442" s="204"/>
    </row>
    <row r="443" spans="2:25" ht="126.75" customHeight="1" x14ac:dyDescent="0.35">
      <c r="B443" s="377"/>
      <c r="C443" s="377"/>
      <c r="D443" s="189"/>
      <c r="E443" s="221"/>
      <c r="F443" s="221"/>
      <c r="G443" s="189"/>
      <c r="H443" s="247"/>
      <c r="I443" s="106">
        <v>4</v>
      </c>
      <c r="J443" s="115" t="s">
        <v>611</v>
      </c>
      <c r="K443" s="116" t="s">
        <v>577</v>
      </c>
      <c r="L443" s="98"/>
      <c r="M443" s="98"/>
      <c r="N443" s="98"/>
      <c r="O443" s="98"/>
      <c r="P443" s="98"/>
      <c r="Q443" s="98"/>
      <c r="R443" s="98"/>
      <c r="S443" s="98"/>
      <c r="T443" s="98"/>
      <c r="U443" s="98"/>
      <c r="V443" s="98"/>
      <c r="W443" s="98"/>
      <c r="X443" s="116"/>
      <c r="Y443" s="204"/>
    </row>
    <row r="444" spans="2:25" ht="126.75" customHeight="1" x14ac:dyDescent="0.35">
      <c r="B444" s="377"/>
      <c r="C444" s="377"/>
      <c r="D444" s="189"/>
      <c r="E444" s="221"/>
      <c r="F444" s="221"/>
      <c r="G444" s="189"/>
      <c r="H444" s="247"/>
      <c r="I444" s="106">
        <v>5</v>
      </c>
      <c r="J444" s="115" t="s">
        <v>612</v>
      </c>
      <c r="K444" s="116" t="s">
        <v>613</v>
      </c>
      <c r="L444" s="98"/>
      <c r="M444" s="98"/>
      <c r="N444" s="98"/>
      <c r="O444" s="98"/>
      <c r="P444" s="98"/>
      <c r="Q444" s="98"/>
      <c r="R444" s="98"/>
      <c r="S444" s="98"/>
      <c r="T444" s="98"/>
      <c r="U444" s="98"/>
      <c r="V444" s="98"/>
      <c r="W444" s="98"/>
      <c r="X444" s="116"/>
      <c r="Y444" s="204"/>
    </row>
    <row r="445" spans="2:25" ht="187.5" customHeight="1" x14ac:dyDescent="0.35">
      <c r="B445" s="377"/>
      <c r="C445" s="377"/>
      <c r="D445" s="189"/>
      <c r="E445" s="221"/>
      <c r="F445" s="221"/>
      <c r="G445" s="189"/>
      <c r="H445" s="247"/>
      <c r="I445" s="106">
        <v>7</v>
      </c>
      <c r="J445" s="115" t="s">
        <v>614</v>
      </c>
      <c r="K445" s="116" t="s">
        <v>615</v>
      </c>
      <c r="L445" s="108"/>
      <c r="M445" s="98"/>
      <c r="N445" s="98"/>
      <c r="O445" s="98"/>
      <c r="P445" s="98"/>
      <c r="Q445" s="98"/>
      <c r="R445" s="98"/>
      <c r="S445" s="98"/>
      <c r="T445" s="98"/>
      <c r="U445" s="98"/>
      <c r="V445" s="98"/>
      <c r="W445" s="98"/>
      <c r="X445" s="116"/>
      <c r="Y445" s="204"/>
    </row>
    <row r="446" spans="2:25" ht="144.75" customHeight="1" x14ac:dyDescent="0.35">
      <c r="B446" s="377"/>
      <c r="C446" s="377"/>
      <c r="D446" s="189"/>
      <c r="E446" s="221"/>
      <c r="F446" s="221"/>
      <c r="G446" s="189"/>
      <c r="H446" s="247"/>
      <c r="I446" s="106">
        <v>8</v>
      </c>
      <c r="J446" s="115" t="s">
        <v>616</v>
      </c>
      <c r="K446" s="116" t="s">
        <v>617</v>
      </c>
      <c r="L446" s="98"/>
      <c r="M446" s="98"/>
      <c r="N446" s="98"/>
      <c r="O446" s="98"/>
      <c r="P446" s="98"/>
      <c r="Q446" s="98"/>
      <c r="R446" s="98"/>
      <c r="S446" s="98"/>
      <c r="T446" s="98"/>
      <c r="U446" s="98"/>
      <c r="V446" s="98"/>
      <c r="W446" s="98"/>
      <c r="X446" s="116"/>
      <c r="Y446" s="204"/>
    </row>
    <row r="447" spans="2:25" ht="142.5" customHeight="1" x14ac:dyDescent="0.35">
      <c r="B447" s="377"/>
      <c r="C447" s="377"/>
      <c r="D447" s="189"/>
      <c r="E447" s="221"/>
      <c r="F447" s="221"/>
      <c r="G447" s="189"/>
      <c r="H447" s="247"/>
      <c r="I447" s="106">
        <v>9</v>
      </c>
      <c r="J447" s="115" t="s">
        <v>618</v>
      </c>
      <c r="K447" s="116" t="s">
        <v>619</v>
      </c>
      <c r="L447" s="98"/>
      <c r="M447" s="98"/>
      <c r="N447" s="98"/>
      <c r="O447" s="98"/>
      <c r="P447" s="98"/>
      <c r="Q447" s="98"/>
      <c r="R447" s="98"/>
      <c r="S447" s="98"/>
      <c r="T447" s="98"/>
      <c r="U447" s="98"/>
      <c r="V447" s="98"/>
      <c r="W447" s="98"/>
      <c r="X447" s="116"/>
      <c r="Y447" s="204"/>
    </row>
    <row r="448" spans="2:25" ht="276" customHeight="1" x14ac:dyDescent="0.35">
      <c r="B448" s="377"/>
      <c r="C448" s="377"/>
      <c r="D448" s="189"/>
      <c r="E448" s="221"/>
      <c r="F448" s="221"/>
      <c r="G448" s="189"/>
      <c r="H448" s="247"/>
      <c r="I448" s="106">
        <v>10</v>
      </c>
      <c r="J448" s="115" t="s">
        <v>620</v>
      </c>
      <c r="K448" s="116" t="s">
        <v>621</v>
      </c>
      <c r="L448" s="98"/>
      <c r="M448" s="98"/>
      <c r="N448" s="98"/>
      <c r="O448" s="98"/>
      <c r="P448" s="98"/>
      <c r="Q448" s="98"/>
      <c r="R448" s="98"/>
      <c r="S448" s="98"/>
      <c r="T448" s="98"/>
      <c r="U448" s="98"/>
      <c r="V448" s="98"/>
      <c r="W448" s="98"/>
      <c r="X448" s="116"/>
      <c r="Y448" s="204"/>
    </row>
    <row r="449" spans="2:25" ht="147" customHeight="1" x14ac:dyDescent="0.35">
      <c r="B449" s="377"/>
      <c r="C449" s="377"/>
      <c r="D449" s="189"/>
      <c r="E449" s="221"/>
      <c r="F449" s="221"/>
      <c r="G449" s="189"/>
      <c r="H449" s="247"/>
      <c r="I449" s="106">
        <v>11</v>
      </c>
      <c r="J449" s="115" t="s">
        <v>622</v>
      </c>
      <c r="K449" s="116" t="s">
        <v>621</v>
      </c>
      <c r="L449" s="98"/>
      <c r="M449" s="98"/>
      <c r="N449" s="98"/>
      <c r="O449" s="98"/>
      <c r="P449" s="98"/>
      <c r="Q449" s="98"/>
      <c r="R449" s="98"/>
      <c r="S449" s="98"/>
      <c r="T449" s="98"/>
      <c r="U449" s="98"/>
      <c r="V449" s="98"/>
      <c r="W449" s="98"/>
      <c r="X449" s="116"/>
      <c r="Y449" s="204"/>
    </row>
    <row r="450" spans="2:25" ht="163.5" customHeight="1" x14ac:dyDescent="0.35">
      <c r="B450" s="377"/>
      <c r="C450" s="377"/>
      <c r="D450" s="189"/>
      <c r="E450" s="221"/>
      <c r="F450" s="221"/>
      <c r="G450" s="189"/>
      <c r="H450" s="247"/>
      <c r="I450" s="106">
        <v>12</v>
      </c>
      <c r="J450" s="115" t="s">
        <v>623</v>
      </c>
      <c r="K450" s="116" t="s">
        <v>621</v>
      </c>
      <c r="L450" s="98"/>
      <c r="M450" s="98"/>
      <c r="N450" s="98"/>
      <c r="O450" s="98"/>
      <c r="P450" s="98"/>
      <c r="Q450" s="98"/>
      <c r="R450" s="98"/>
      <c r="S450" s="98"/>
      <c r="T450" s="98"/>
      <c r="U450" s="98"/>
      <c r="V450" s="98"/>
      <c r="W450" s="98"/>
      <c r="X450" s="116"/>
      <c r="Y450" s="204"/>
    </row>
    <row r="451" spans="2:25" ht="135" customHeight="1" x14ac:dyDescent="0.35">
      <c r="B451" s="377"/>
      <c r="C451" s="377"/>
      <c r="D451" s="189"/>
      <c r="E451" s="221"/>
      <c r="F451" s="221"/>
      <c r="G451" s="189"/>
      <c r="H451" s="247"/>
      <c r="I451" s="106">
        <v>13</v>
      </c>
      <c r="J451" s="115" t="s">
        <v>624</v>
      </c>
      <c r="K451" s="116" t="s">
        <v>625</v>
      </c>
      <c r="L451" s="98"/>
      <c r="M451" s="98"/>
      <c r="N451" s="98"/>
      <c r="O451" s="98"/>
      <c r="P451" s="98"/>
      <c r="Q451" s="98"/>
      <c r="R451" s="98"/>
      <c r="S451" s="98"/>
      <c r="T451" s="98"/>
      <c r="U451" s="98"/>
      <c r="V451" s="98"/>
      <c r="W451" s="98"/>
      <c r="X451" s="116"/>
      <c r="Y451" s="204"/>
    </row>
    <row r="452" spans="2:25" ht="148.5" customHeight="1" x14ac:dyDescent="0.35">
      <c r="B452" s="377"/>
      <c r="C452" s="377"/>
      <c r="D452" s="189"/>
      <c r="E452" s="221"/>
      <c r="F452" s="221"/>
      <c r="G452" s="189"/>
      <c r="H452" s="247"/>
      <c r="I452" s="106">
        <v>14</v>
      </c>
      <c r="J452" s="115" t="s">
        <v>626</v>
      </c>
      <c r="K452" s="116" t="s">
        <v>627</v>
      </c>
      <c r="L452" s="98"/>
      <c r="M452" s="98"/>
      <c r="N452" s="98"/>
      <c r="O452" s="98"/>
      <c r="P452" s="98"/>
      <c r="Q452" s="98"/>
      <c r="R452" s="98"/>
      <c r="S452" s="98"/>
      <c r="T452" s="98"/>
      <c r="U452" s="98"/>
      <c r="V452" s="98"/>
      <c r="W452" s="98"/>
      <c r="X452" s="116"/>
      <c r="Y452" s="204"/>
    </row>
    <row r="453" spans="2:25" ht="165" customHeight="1" x14ac:dyDescent="0.35">
      <c r="B453" s="377"/>
      <c r="C453" s="377"/>
      <c r="D453" s="189"/>
      <c r="E453" s="221"/>
      <c r="F453" s="221"/>
      <c r="G453" s="189"/>
      <c r="H453" s="247"/>
      <c r="I453" s="106">
        <v>15</v>
      </c>
      <c r="J453" s="115" t="s">
        <v>628</v>
      </c>
      <c r="K453" s="116" t="s">
        <v>627</v>
      </c>
      <c r="L453" s="98"/>
      <c r="M453" s="98"/>
      <c r="N453" s="98"/>
      <c r="O453" s="98"/>
      <c r="P453" s="98"/>
      <c r="Q453" s="98"/>
      <c r="R453" s="98"/>
      <c r="S453" s="98"/>
      <c r="T453" s="98"/>
      <c r="U453" s="98"/>
      <c r="V453" s="98"/>
      <c r="W453" s="98"/>
      <c r="X453" s="116"/>
      <c r="Y453" s="204"/>
    </row>
    <row r="454" spans="2:25" ht="276" customHeight="1" x14ac:dyDescent="0.35">
      <c r="B454" s="377"/>
      <c r="C454" s="377"/>
      <c r="D454" s="189"/>
      <c r="E454" s="221"/>
      <c r="F454" s="221"/>
      <c r="G454" s="189"/>
      <c r="H454" s="247"/>
      <c r="I454" s="106">
        <v>16</v>
      </c>
      <c r="J454" s="115" t="s">
        <v>629</v>
      </c>
      <c r="K454" s="116" t="s">
        <v>627</v>
      </c>
      <c r="L454" s="98"/>
      <c r="M454" s="98"/>
      <c r="N454" s="98"/>
      <c r="O454" s="98"/>
      <c r="P454" s="98"/>
      <c r="Q454" s="98"/>
      <c r="R454" s="98"/>
      <c r="S454" s="98"/>
      <c r="T454" s="98"/>
      <c r="U454" s="98"/>
      <c r="V454" s="98"/>
      <c r="W454" s="98"/>
      <c r="X454" s="116"/>
      <c r="Y454" s="204"/>
    </row>
    <row r="455" spans="2:25" ht="276" customHeight="1" x14ac:dyDescent="0.35">
      <c r="B455" s="377"/>
      <c r="C455" s="377"/>
      <c r="D455" s="189"/>
      <c r="E455" s="221"/>
      <c r="F455" s="221"/>
      <c r="G455" s="189"/>
      <c r="H455" s="247"/>
      <c r="I455" s="106">
        <v>17</v>
      </c>
      <c r="J455" s="115" t="s">
        <v>630</v>
      </c>
      <c r="K455" s="116" t="s">
        <v>627</v>
      </c>
      <c r="L455" s="98"/>
      <c r="M455" s="98"/>
      <c r="N455" s="98"/>
      <c r="O455" s="98"/>
      <c r="P455" s="98"/>
      <c r="Q455" s="98"/>
      <c r="R455" s="98"/>
      <c r="S455" s="98"/>
      <c r="T455" s="98"/>
      <c r="U455" s="98"/>
      <c r="V455" s="98"/>
      <c r="W455" s="98"/>
      <c r="X455" s="116"/>
      <c r="Y455" s="204"/>
    </row>
    <row r="456" spans="2:25" ht="276" customHeight="1" x14ac:dyDescent="0.35">
      <c r="B456" s="377"/>
      <c r="C456" s="377"/>
      <c r="D456" s="189"/>
      <c r="E456" s="221"/>
      <c r="F456" s="221"/>
      <c r="G456" s="189"/>
      <c r="H456" s="247"/>
      <c r="I456" s="106">
        <v>18</v>
      </c>
      <c r="J456" s="115" t="s">
        <v>631</v>
      </c>
      <c r="K456" s="116" t="s">
        <v>632</v>
      </c>
      <c r="L456" s="98"/>
      <c r="M456" s="98"/>
      <c r="N456" s="98"/>
      <c r="O456" s="98"/>
      <c r="P456" s="98"/>
      <c r="Q456" s="98"/>
      <c r="R456" s="98"/>
      <c r="S456" s="98"/>
      <c r="T456" s="98"/>
      <c r="U456" s="98"/>
      <c r="V456" s="98"/>
      <c r="W456" s="98"/>
      <c r="X456" s="116"/>
      <c r="Y456" s="204"/>
    </row>
    <row r="457" spans="2:25" ht="276" customHeight="1" x14ac:dyDescent="0.35">
      <c r="B457" s="377"/>
      <c r="C457" s="377"/>
      <c r="D457" s="189"/>
      <c r="E457" s="221"/>
      <c r="F457" s="221"/>
      <c r="G457" s="189"/>
      <c r="H457" s="247"/>
      <c r="I457" s="106">
        <v>19</v>
      </c>
      <c r="J457" s="115" t="s">
        <v>631</v>
      </c>
      <c r="K457" s="116" t="s">
        <v>632</v>
      </c>
      <c r="L457" s="98"/>
      <c r="M457" s="98"/>
      <c r="N457" s="98"/>
      <c r="O457" s="98"/>
      <c r="P457" s="98"/>
      <c r="Q457" s="98"/>
      <c r="R457" s="98"/>
      <c r="S457" s="98"/>
      <c r="T457" s="98"/>
      <c r="U457" s="98"/>
      <c r="V457" s="98"/>
      <c r="W457" s="98"/>
      <c r="X457" s="116"/>
      <c r="Y457" s="204"/>
    </row>
    <row r="458" spans="2:25" ht="135" customHeight="1" x14ac:dyDescent="0.35">
      <c r="B458" s="377"/>
      <c r="C458" s="377"/>
      <c r="D458" s="189"/>
      <c r="E458" s="221"/>
      <c r="F458" s="221"/>
      <c r="G458" s="189"/>
      <c r="H458" s="247"/>
      <c r="I458" s="106">
        <v>20</v>
      </c>
      <c r="J458" s="115" t="s">
        <v>581</v>
      </c>
      <c r="K458" s="116" t="s">
        <v>632</v>
      </c>
      <c r="L458" s="98"/>
      <c r="M458" s="98"/>
      <c r="N458" s="98"/>
      <c r="O458" s="98"/>
      <c r="P458" s="98"/>
      <c r="Q458" s="98"/>
      <c r="R458" s="98"/>
      <c r="S458" s="98"/>
      <c r="T458" s="98"/>
      <c r="U458" s="98"/>
      <c r="V458" s="98"/>
      <c r="W458" s="98"/>
      <c r="X458" s="116"/>
      <c r="Y458" s="204"/>
    </row>
    <row r="459" spans="2:25" ht="135" customHeight="1" x14ac:dyDescent="0.35">
      <c r="B459" s="377"/>
      <c r="C459" s="377"/>
      <c r="D459" s="189"/>
      <c r="E459" s="221"/>
      <c r="F459" s="221"/>
      <c r="G459" s="189"/>
      <c r="H459" s="247"/>
      <c r="I459" s="106">
        <v>21</v>
      </c>
      <c r="J459" s="115" t="s">
        <v>633</v>
      </c>
      <c r="K459" s="116" t="s">
        <v>634</v>
      </c>
      <c r="L459" s="98"/>
      <c r="M459" s="98"/>
      <c r="N459" s="98"/>
      <c r="O459" s="98"/>
      <c r="P459" s="98"/>
      <c r="Q459" s="98"/>
      <c r="R459" s="98"/>
      <c r="S459" s="98"/>
      <c r="T459" s="98"/>
      <c r="U459" s="98"/>
      <c r="V459" s="98"/>
      <c r="W459" s="98"/>
      <c r="X459" s="116"/>
      <c r="Y459" s="204"/>
    </row>
    <row r="460" spans="2:25" ht="87" customHeight="1" x14ac:dyDescent="0.35">
      <c r="B460" s="377"/>
      <c r="C460" s="377"/>
      <c r="D460" s="189"/>
      <c r="E460" s="221"/>
      <c r="F460" s="221"/>
      <c r="G460" s="189"/>
      <c r="H460" s="247"/>
      <c r="I460" s="106">
        <v>22</v>
      </c>
      <c r="J460" s="115" t="s">
        <v>635</v>
      </c>
      <c r="K460" s="116"/>
      <c r="L460" s="98"/>
      <c r="M460" s="98"/>
      <c r="N460" s="98"/>
      <c r="O460" s="98"/>
      <c r="P460" s="98"/>
      <c r="Q460" s="98"/>
      <c r="R460" s="98"/>
      <c r="S460" s="98"/>
      <c r="T460" s="98"/>
      <c r="U460" s="98"/>
      <c r="V460" s="98"/>
      <c r="W460" s="98"/>
      <c r="X460" s="116"/>
      <c r="Y460" s="204"/>
    </row>
    <row r="461" spans="2:25" ht="87" customHeight="1" x14ac:dyDescent="0.35">
      <c r="B461" s="377"/>
      <c r="C461" s="377"/>
      <c r="D461" s="189"/>
      <c r="E461" s="221"/>
      <c r="F461" s="221"/>
      <c r="G461" s="189"/>
      <c r="H461" s="247"/>
      <c r="I461" s="106">
        <v>23</v>
      </c>
      <c r="J461" s="115" t="s">
        <v>636</v>
      </c>
      <c r="K461" s="116" t="s">
        <v>632</v>
      </c>
      <c r="L461" s="98"/>
      <c r="M461" s="98"/>
      <c r="N461" s="98"/>
      <c r="O461" s="98"/>
      <c r="P461" s="98"/>
      <c r="Q461" s="98"/>
      <c r="R461" s="98"/>
      <c r="S461" s="98"/>
      <c r="T461" s="98"/>
      <c r="U461" s="98"/>
      <c r="V461" s="98"/>
      <c r="W461" s="98"/>
      <c r="X461" s="116"/>
      <c r="Y461" s="204"/>
    </row>
    <row r="462" spans="2:25" ht="115.5" customHeight="1" x14ac:dyDescent="0.35">
      <c r="B462" s="377"/>
      <c r="C462" s="377"/>
      <c r="D462" s="189"/>
      <c r="E462" s="221"/>
      <c r="F462" s="221"/>
      <c r="G462" s="189"/>
      <c r="H462" s="247"/>
      <c r="I462" s="106">
        <v>24</v>
      </c>
      <c r="J462" s="115" t="s">
        <v>637</v>
      </c>
      <c r="K462" s="116" t="s">
        <v>638</v>
      </c>
      <c r="L462" s="98"/>
      <c r="M462" s="98"/>
      <c r="N462" s="98"/>
      <c r="O462" s="98"/>
      <c r="P462" s="98"/>
      <c r="Q462" s="98"/>
      <c r="R462" s="98"/>
      <c r="S462" s="98"/>
      <c r="T462" s="98"/>
      <c r="U462" s="98"/>
      <c r="V462" s="98"/>
      <c r="W462" s="98"/>
      <c r="X462" s="116"/>
      <c r="Y462" s="204"/>
    </row>
    <row r="463" spans="2:25" ht="115.5" customHeight="1" x14ac:dyDescent="0.35">
      <c r="B463" s="377"/>
      <c r="C463" s="377"/>
      <c r="D463" s="189"/>
      <c r="E463" s="221"/>
      <c r="F463" s="221"/>
      <c r="G463" s="189"/>
      <c r="H463" s="247"/>
      <c r="I463" s="106">
        <v>25</v>
      </c>
      <c r="J463" s="115" t="s">
        <v>639</v>
      </c>
      <c r="K463" s="116" t="s">
        <v>638</v>
      </c>
      <c r="L463" s="98"/>
      <c r="M463" s="98"/>
      <c r="N463" s="98"/>
      <c r="O463" s="98"/>
      <c r="P463" s="98"/>
      <c r="Q463" s="98"/>
      <c r="R463" s="98"/>
      <c r="S463" s="98"/>
      <c r="T463" s="98"/>
      <c r="U463" s="98"/>
      <c r="V463" s="98"/>
      <c r="W463" s="98"/>
      <c r="X463" s="116"/>
      <c r="Y463" s="204"/>
    </row>
    <row r="464" spans="2:25" ht="117" customHeight="1" x14ac:dyDescent="0.35">
      <c r="B464" s="377"/>
      <c r="C464" s="377"/>
      <c r="D464" s="189"/>
      <c r="E464" s="221"/>
      <c r="F464" s="221"/>
      <c r="G464" s="189"/>
      <c r="H464" s="247"/>
      <c r="I464" s="106">
        <v>26</v>
      </c>
      <c r="J464" s="115" t="s">
        <v>640</v>
      </c>
      <c r="K464" s="116"/>
      <c r="L464" s="98"/>
      <c r="M464" s="98"/>
      <c r="N464" s="98"/>
      <c r="O464" s="98"/>
      <c r="P464" s="98"/>
      <c r="Q464" s="98"/>
      <c r="R464" s="98"/>
      <c r="S464" s="98"/>
      <c r="T464" s="98"/>
      <c r="U464" s="98"/>
      <c r="V464" s="98"/>
      <c r="W464" s="98"/>
      <c r="X464" s="116"/>
      <c r="Y464" s="204"/>
    </row>
    <row r="465" spans="2:25" ht="174" customHeight="1" x14ac:dyDescent="0.35">
      <c r="B465" s="377"/>
      <c r="C465" s="377"/>
      <c r="D465" s="189"/>
      <c r="E465" s="221"/>
      <c r="F465" s="221"/>
      <c r="G465" s="189"/>
      <c r="H465" s="247"/>
      <c r="I465" s="106">
        <v>27</v>
      </c>
      <c r="J465" s="115" t="s">
        <v>641</v>
      </c>
      <c r="K465" s="116" t="s">
        <v>642</v>
      </c>
      <c r="L465" s="98"/>
      <c r="M465" s="98"/>
      <c r="N465" s="98"/>
      <c r="O465" s="98"/>
      <c r="P465" s="98"/>
      <c r="Q465" s="98"/>
      <c r="R465" s="98"/>
      <c r="S465" s="98"/>
      <c r="T465" s="98"/>
      <c r="U465" s="98"/>
      <c r="V465" s="98"/>
      <c r="W465" s="98"/>
      <c r="X465" s="116"/>
      <c r="Y465" s="204"/>
    </row>
    <row r="466" spans="2:25" ht="276" customHeight="1" x14ac:dyDescent="0.35">
      <c r="B466" s="377"/>
      <c r="C466" s="377"/>
      <c r="D466" s="189"/>
      <c r="E466" s="221"/>
      <c r="F466" s="221"/>
      <c r="G466" s="189"/>
      <c r="H466" s="247"/>
      <c r="I466" s="106">
        <v>28</v>
      </c>
      <c r="J466" s="115" t="s">
        <v>643</v>
      </c>
      <c r="K466" s="116"/>
      <c r="L466" s="98"/>
      <c r="M466" s="98"/>
      <c r="N466" s="98"/>
      <c r="O466" s="98"/>
      <c r="P466" s="98"/>
      <c r="Q466" s="98"/>
      <c r="R466" s="98"/>
      <c r="S466" s="98"/>
      <c r="T466" s="98"/>
      <c r="U466" s="98"/>
      <c r="V466" s="98"/>
      <c r="W466" s="98"/>
      <c r="X466" s="116"/>
      <c r="Y466" s="204"/>
    </row>
    <row r="467" spans="2:25" ht="116.25" customHeight="1" x14ac:dyDescent="0.35">
      <c r="B467" s="377"/>
      <c r="C467" s="377"/>
      <c r="D467" s="189"/>
      <c r="E467" s="221"/>
      <c r="F467" s="221"/>
      <c r="G467" s="189"/>
      <c r="H467" s="247"/>
      <c r="I467" s="124">
        <v>30</v>
      </c>
      <c r="J467" s="115" t="s">
        <v>644</v>
      </c>
      <c r="K467" s="116"/>
      <c r="L467" s="98"/>
      <c r="M467" s="98"/>
      <c r="N467" s="98"/>
      <c r="O467" s="98"/>
      <c r="P467" s="98"/>
      <c r="Q467" s="98"/>
      <c r="R467" s="98"/>
      <c r="S467" s="98"/>
      <c r="T467" s="98"/>
      <c r="U467" s="98"/>
      <c r="V467" s="98"/>
      <c r="W467" s="98"/>
      <c r="X467" s="116"/>
      <c r="Y467" s="204"/>
    </row>
    <row r="468" spans="2:25" ht="152.25" customHeight="1" x14ac:dyDescent="0.35">
      <c r="B468" s="377"/>
      <c r="C468" s="377"/>
      <c r="D468" s="189"/>
      <c r="E468" s="221"/>
      <c r="F468" s="221"/>
      <c r="G468" s="189"/>
      <c r="H468" s="247"/>
      <c r="I468" s="124">
        <v>31</v>
      </c>
      <c r="J468" s="115" t="s">
        <v>598</v>
      </c>
      <c r="K468" s="116" t="s">
        <v>12</v>
      </c>
      <c r="L468" s="108"/>
      <c r="M468" s="108"/>
      <c r="N468" s="108"/>
      <c r="O468" s="108"/>
      <c r="P468" s="108"/>
      <c r="Q468" s="108"/>
      <c r="R468" s="98"/>
      <c r="S468" s="98"/>
      <c r="T468" s="98"/>
      <c r="U468" s="108"/>
      <c r="V468" s="108"/>
      <c r="W468" s="108"/>
      <c r="X468" s="116"/>
      <c r="Y468" s="204"/>
    </row>
    <row r="469" spans="2:25" ht="120" customHeight="1" x14ac:dyDescent="0.35">
      <c r="B469" s="377"/>
      <c r="C469" s="377"/>
      <c r="D469" s="189"/>
      <c r="E469" s="221"/>
      <c r="F469" s="221"/>
      <c r="G469" s="189"/>
      <c r="H469" s="247"/>
      <c r="I469" s="106">
        <v>32</v>
      </c>
      <c r="J469" s="116" t="s">
        <v>645</v>
      </c>
      <c r="K469" s="116" t="s">
        <v>230</v>
      </c>
      <c r="L469" s="98"/>
      <c r="M469" s="98"/>
      <c r="N469" s="98"/>
      <c r="O469" s="98"/>
      <c r="P469" s="98"/>
      <c r="Q469" s="98"/>
      <c r="R469" s="98"/>
      <c r="S469" s="98"/>
      <c r="T469" s="98"/>
      <c r="U469" s="98"/>
      <c r="V469" s="98"/>
      <c r="W469" s="98"/>
      <c r="X469" s="116"/>
      <c r="Y469" s="204"/>
    </row>
    <row r="470" spans="2:25" ht="160.5" customHeight="1" x14ac:dyDescent="0.35">
      <c r="B470" s="377"/>
      <c r="C470" s="377"/>
      <c r="D470" s="189"/>
      <c r="E470" s="221"/>
      <c r="F470" s="221"/>
      <c r="G470" s="189"/>
      <c r="H470" s="247"/>
      <c r="I470" s="106">
        <v>33</v>
      </c>
      <c r="J470" s="116" t="s">
        <v>646</v>
      </c>
      <c r="K470" s="116" t="s">
        <v>647</v>
      </c>
      <c r="L470" s="98"/>
      <c r="M470" s="98"/>
      <c r="N470" s="98"/>
      <c r="O470" s="98"/>
      <c r="P470" s="98"/>
      <c r="Q470" s="98"/>
      <c r="R470" s="98"/>
      <c r="S470" s="98"/>
      <c r="T470" s="98"/>
      <c r="U470" s="98"/>
      <c r="V470" s="98"/>
      <c r="W470" s="98"/>
      <c r="X470" s="116"/>
      <c r="Y470" s="204"/>
    </row>
    <row r="471" spans="2:25" ht="111" customHeight="1" x14ac:dyDescent="0.35">
      <c r="B471" s="377"/>
      <c r="C471" s="377"/>
      <c r="D471" s="189"/>
      <c r="E471" s="221"/>
      <c r="F471" s="221"/>
      <c r="G471" s="189"/>
      <c r="H471" s="247"/>
      <c r="I471" s="106">
        <v>34</v>
      </c>
      <c r="J471" s="116" t="s">
        <v>648</v>
      </c>
      <c r="K471" s="116" t="s">
        <v>649</v>
      </c>
      <c r="L471" s="98"/>
      <c r="M471" s="98"/>
      <c r="N471" s="98"/>
      <c r="O471" s="98"/>
      <c r="P471" s="98"/>
      <c r="Q471" s="98"/>
      <c r="R471" s="98"/>
      <c r="S471" s="98"/>
      <c r="T471" s="98"/>
      <c r="U471" s="98"/>
      <c r="V471" s="98"/>
      <c r="W471" s="98"/>
      <c r="X471" s="116"/>
      <c r="Y471" s="204"/>
    </row>
    <row r="472" spans="2:25" ht="127.5" customHeight="1" x14ac:dyDescent="0.35">
      <c r="B472" s="377"/>
      <c r="C472" s="377"/>
      <c r="D472" s="189"/>
      <c r="E472" s="221"/>
      <c r="F472" s="221"/>
      <c r="G472" s="189"/>
      <c r="H472" s="247"/>
      <c r="I472" s="106">
        <v>35</v>
      </c>
      <c r="J472" s="116" t="s">
        <v>650</v>
      </c>
      <c r="K472" s="116" t="s">
        <v>604</v>
      </c>
      <c r="L472" s="98"/>
      <c r="M472" s="98"/>
      <c r="N472" s="98"/>
      <c r="O472" s="98"/>
      <c r="P472" s="98"/>
      <c r="Q472" s="98"/>
      <c r="R472" s="98"/>
      <c r="S472" s="98"/>
      <c r="T472" s="98"/>
      <c r="U472" s="98"/>
      <c r="V472" s="98"/>
      <c r="W472" s="98"/>
      <c r="X472" s="116"/>
      <c r="Y472" s="204"/>
    </row>
    <row r="473" spans="2:25" ht="124.5" customHeight="1" x14ac:dyDescent="0.35">
      <c r="B473" s="377"/>
      <c r="C473" s="377"/>
      <c r="D473" s="189"/>
      <c r="E473" s="221"/>
      <c r="F473" s="221"/>
      <c r="G473" s="189"/>
      <c r="H473" s="247"/>
      <c r="I473" s="106">
        <v>36</v>
      </c>
      <c r="J473" s="116" t="s">
        <v>651</v>
      </c>
      <c r="K473" s="116" t="s">
        <v>604</v>
      </c>
      <c r="L473" s="98"/>
      <c r="M473" s="98"/>
      <c r="N473" s="98"/>
      <c r="O473" s="98"/>
      <c r="P473" s="98"/>
      <c r="Q473" s="98"/>
      <c r="R473" s="98"/>
      <c r="S473" s="98"/>
      <c r="T473" s="98"/>
      <c r="U473" s="98"/>
      <c r="V473" s="98"/>
      <c r="W473" s="98"/>
      <c r="X473" s="116"/>
      <c r="Y473" s="204"/>
    </row>
    <row r="474" spans="2:25" ht="115.5" customHeight="1" x14ac:dyDescent="0.35">
      <c r="B474" s="377"/>
      <c r="C474" s="377"/>
      <c r="D474" s="189"/>
      <c r="E474" s="221"/>
      <c r="F474" s="221"/>
      <c r="G474" s="189"/>
      <c r="H474" s="247"/>
      <c r="I474" s="106">
        <v>37</v>
      </c>
      <c r="J474" s="116" t="s">
        <v>652</v>
      </c>
      <c r="K474" s="116" t="s">
        <v>653</v>
      </c>
      <c r="L474" s="98"/>
      <c r="M474" s="98"/>
      <c r="N474" s="98"/>
      <c r="O474" s="98"/>
      <c r="P474" s="98"/>
      <c r="Q474" s="98"/>
      <c r="R474" s="98"/>
      <c r="S474" s="98"/>
      <c r="T474" s="98"/>
      <c r="U474" s="98"/>
      <c r="V474" s="98"/>
      <c r="W474" s="98"/>
      <c r="X474" s="116"/>
      <c r="Y474" s="204"/>
    </row>
    <row r="475" spans="2:25" ht="114" customHeight="1" x14ac:dyDescent="0.35">
      <c r="B475" s="377"/>
      <c r="C475" s="377"/>
      <c r="D475" s="189"/>
      <c r="E475" s="221"/>
      <c r="F475" s="221"/>
      <c r="G475" s="189"/>
      <c r="H475" s="247"/>
      <c r="I475" s="106">
        <v>38</v>
      </c>
      <c r="J475" s="116" t="s">
        <v>654</v>
      </c>
      <c r="K475" s="116" t="s">
        <v>655</v>
      </c>
      <c r="L475" s="98"/>
      <c r="M475" s="98"/>
      <c r="N475" s="98"/>
      <c r="O475" s="98"/>
      <c r="P475" s="98"/>
      <c r="Q475" s="98"/>
      <c r="R475" s="98"/>
      <c r="S475" s="98"/>
      <c r="T475" s="98"/>
      <c r="U475" s="98"/>
      <c r="V475" s="98"/>
      <c r="W475" s="98"/>
      <c r="X475" s="116"/>
      <c r="Y475" s="204"/>
    </row>
    <row r="476" spans="2:25" ht="165" customHeight="1" x14ac:dyDescent="0.35">
      <c r="B476" s="377"/>
      <c r="C476" s="377"/>
      <c r="D476" s="189"/>
      <c r="E476" s="221"/>
      <c r="F476" s="221"/>
      <c r="G476" s="189"/>
      <c r="H476" s="247"/>
      <c r="I476" s="106">
        <v>39</v>
      </c>
      <c r="J476" s="116" t="s">
        <v>656</v>
      </c>
      <c r="K476" s="116" t="s">
        <v>657</v>
      </c>
      <c r="L476" s="98"/>
      <c r="M476" s="98"/>
      <c r="N476" s="98"/>
      <c r="O476" s="98"/>
      <c r="P476" s="98"/>
      <c r="Q476" s="98"/>
      <c r="R476" s="98"/>
      <c r="S476" s="98"/>
      <c r="T476" s="98"/>
      <c r="U476" s="98"/>
      <c r="V476" s="98"/>
      <c r="W476" s="98"/>
      <c r="X476" s="116"/>
      <c r="Y476" s="204"/>
    </row>
    <row r="477" spans="2:25" ht="120" customHeight="1" x14ac:dyDescent="0.35">
      <c r="B477" s="377"/>
      <c r="C477" s="377"/>
      <c r="D477" s="189"/>
      <c r="E477" s="221"/>
      <c r="F477" s="221"/>
      <c r="G477" s="189"/>
      <c r="H477" s="247"/>
      <c r="I477" s="106">
        <v>40</v>
      </c>
      <c r="J477" s="116" t="s">
        <v>658</v>
      </c>
      <c r="K477" s="116" t="s">
        <v>647</v>
      </c>
      <c r="L477" s="98"/>
      <c r="M477" s="98"/>
      <c r="N477" s="98"/>
      <c r="O477" s="98"/>
      <c r="P477" s="98"/>
      <c r="Q477" s="98"/>
      <c r="R477" s="98"/>
      <c r="S477" s="98"/>
      <c r="T477" s="98"/>
      <c r="U477" s="98"/>
      <c r="V477" s="98"/>
      <c r="W477" s="98"/>
      <c r="X477" s="116"/>
      <c r="Y477" s="204"/>
    </row>
    <row r="478" spans="2:25" ht="115.5" customHeight="1" x14ac:dyDescent="0.35">
      <c r="B478" s="377"/>
      <c r="C478" s="377"/>
      <c r="D478" s="189"/>
      <c r="E478" s="221"/>
      <c r="F478" s="221"/>
      <c r="G478" s="189"/>
      <c r="H478" s="247"/>
      <c r="I478" s="106">
        <v>41</v>
      </c>
      <c r="J478" s="116" t="s">
        <v>659</v>
      </c>
      <c r="K478" s="116" t="s">
        <v>660</v>
      </c>
      <c r="L478" s="98"/>
      <c r="M478" s="98"/>
      <c r="N478" s="98"/>
      <c r="O478" s="98"/>
      <c r="P478" s="98"/>
      <c r="Q478" s="98"/>
      <c r="R478" s="98"/>
      <c r="S478" s="98"/>
      <c r="T478" s="98"/>
      <c r="U478" s="98"/>
      <c r="V478" s="98"/>
      <c r="W478" s="98"/>
      <c r="X478" s="116"/>
      <c r="Y478" s="204"/>
    </row>
    <row r="479" spans="2:25" ht="105" customHeight="1" x14ac:dyDescent="0.35">
      <c r="B479" s="386"/>
      <c r="C479" s="386"/>
      <c r="D479" s="190"/>
      <c r="E479" s="222"/>
      <c r="F479" s="222"/>
      <c r="G479" s="190"/>
      <c r="H479" s="248"/>
      <c r="I479" s="106">
        <v>42</v>
      </c>
      <c r="J479" s="116" t="s">
        <v>554</v>
      </c>
      <c r="K479" s="116"/>
      <c r="L479" s="98"/>
      <c r="M479" s="98"/>
      <c r="N479" s="98"/>
      <c r="O479" s="98"/>
      <c r="P479" s="98"/>
      <c r="Q479" s="98"/>
      <c r="R479" s="98"/>
      <c r="S479" s="98"/>
      <c r="T479" s="98"/>
      <c r="U479" s="98"/>
      <c r="V479" s="98"/>
      <c r="W479" s="98"/>
      <c r="X479" s="116"/>
      <c r="Y479" s="204"/>
    </row>
    <row r="480" spans="2:25" ht="142.5" customHeight="1" x14ac:dyDescent="0.35">
      <c r="B480" s="396" t="s">
        <v>822</v>
      </c>
      <c r="C480" s="208" t="s">
        <v>857</v>
      </c>
      <c r="D480" s="397" t="s">
        <v>817</v>
      </c>
      <c r="E480" s="192">
        <v>0</v>
      </c>
      <c r="F480" s="192">
        <v>0.7</v>
      </c>
      <c r="G480" s="397" t="s">
        <v>16</v>
      </c>
      <c r="H480" s="246" t="s">
        <v>28</v>
      </c>
      <c r="I480" s="106">
        <v>1</v>
      </c>
      <c r="J480" s="116" t="s">
        <v>661</v>
      </c>
      <c r="K480" s="116" t="s">
        <v>662</v>
      </c>
      <c r="L480" s="98"/>
      <c r="M480" s="98"/>
      <c r="N480" s="98"/>
      <c r="O480" s="98"/>
      <c r="P480" s="98"/>
      <c r="Q480" s="98"/>
      <c r="R480" s="98"/>
      <c r="S480" s="98"/>
      <c r="T480" s="98"/>
      <c r="U480" s="98"/>
      <c r="V480" s="98"/>
      <c r="W480" s="98"/>
      <c r="X480" s="116"/>
      <c r="Y480" s="204"/>
    </row>
    <row r="481" spans="2:25" ht="142.5" customHeight="1" x14ac:dyDescent="0.35">
      <c r="B481" s="396"/>
      <c r="C481" s="209"/>
      <c r="D481" s="398"/>
      <c r="E481" s="193"/>
      <c r="F481" s="193"/>
      <c r="G481" s="398"/>
      <c r="H481" s="247"/>
      <c r="I481" s="106">
        <v>2</v>
      </c>
      <c r="J481" s="116" t="s">
        <v>663</v>
      </c>
      <c r="K481" s="116" t="s">
        <v>664</v>
      </c>
      <c r="L481" s="98"/>
      <c r="M481" s="98"/>
      <c r="N481" s="98"/>
      <c r="O481" s="98"/>
      <c r="P481" s="98"/>
      <c r="Q481" s="98"/>
      <c r="R481" s="98"/>
      <c r="S481" s="98"/>
      <c r="T481" s="98"/>
      <c r="U481" s="98"/>
      <c r="V481" s="98"/>
      <c r="W481" s="98"/>
      <c r="X481" s="116"/>
      <c r="Y481" s="204"/>
    </row>
    <row r="482" spans="2:25" ht="105" customHeight="1" x14ac:dyDescent="0.35">
      <c r="B482" s="396"/>
      <c r="C482" s="209"/>
      <c r="D482" s="398"/>
      <c r="E482" s="193"/>
      <c r="F482" s="193"/>
      <c r="G482" s="398"/>
      <c r="H482" s="247"/>
      <c r="I482" s="106">
        <v>3</v>
      </c>
      <c r="J482" s="116" t="s">
        <v>665</v>
      </c>
      <c r="K482" s="116" t="s">
        <v>666</v>
      </c>
      <c r="L482" s="98"/>
      <c r="M482" s="98"/>
      <c r="N482" s="98"/>
      <c r="O482" s="98"/>
      <c r="P482" s="98"/>
      <c r="Q482" s="98"/>
      <c r="R482" s="98"/>
      <c r="S482" s="98"/>
      <c r="T482" s="98"/>
      <c r="U482" s="98"/>
      <c r="V482" s="98"/>
      <c r="W482" s="98"/>
      <c r="X482" s="116"/>
      <c r="Y482" s="204"/>
    </row>
    <row r="483" spans="2:25" ht="105" customHeight="1" x14ac:dyDescent="0.35">
      <c r="B483" s="396"/>
      <c r="C483" s="209"/>
      <c r="D483" s="398"/>
      <c r="E483" s="193"/>
      <c r="F483" s="193"/>
      <c r="G483" s="398"/>
      <c r="H483" s="247"/>
      <c r="I483" s="106">
        <v>4</v>
      </c>
      <c r="J483" s="116" t="s">
        <v>667</v>
      </c>
      <c r="K483" s="116" t="s">
        <v>668</v>
      </c>
      <c r="L483" s="98"/>
      <c r="M483" s="98"/>
      <c r="N483" s="98"/>
      <c r="O483" s="98"/>
      <c r="P483" s="98"/>
      <c r="Q483" s="98"/>
      <c r="R483" s="98"/>
      <c r="S483" s="98"/>
      <c r="T483" s="98"/>
      <c r="U483" s="98"/>
      <c r="V483" s="98"/>
      <c r="W483" s="98"/>
      <c r="X483" s="116"/>
      <c r="Y483" s="204"/>
    </row>
    <row r="484" spans="2:25" ht="105" customHeight="1" x14ac:dyDescent="0.35">
      <c r="B484" s="396"/>
      <c r="C484" s="209"/>
      <c r="D484" s="399"/>
      <c r="E484" s="400"/>
      <c r="F484" s="400"/>
      <c r="G484" s="399"/>
      <c r="H484" s="247"/>
      <c r="I484" s="106">
        <v>5</v>
      </c>
      <c r="J484" s="116" t="s">
        <v>669</v>
      </c>
      <c r="K484" s="116" t="s">
        <v>670</v>
      </c>
      <c r="L484" s="98"/>
      <c r="M484" s="98"/>
      <c r="N484" s="98"/>
      <c r="O484" s="98"/>
      <c r="P484" s="98"/>
      <c r="Q484" s="98"/>
      <c r="R484" s="98"/>
      <c r="S484" s="98"/>
      <c r="T484" s="98"/>
      <c r="U484" s="98"/>
      <c r="V484" s="98"/>
      <c r="W484" s="98"/>
      <c r="X484" s="116"/>
      <c r="Y484" s="204"/>
    </row>
    <row r="485" spans="2:25" ht="105" customHeight="1" x14ac:dyDescent="0.35">
      <c r="B485" s="396"/>
      <c r="C485" s="209"/>
      <c r="D485" s="397" t="s">
        <v>878</v>
      </c>
      <c r="E485" s="192">
        <v>0</v>
      </c>
      <c r="F485" s="192">
        <v>0.95</v>
      </c>
      <c r="G485" s="205" t="s">
        <v>671</v>
      </c>
      <c r="H485" s="247"/>
      <c r="I485" s="106">
        <v>1</v>
      </c>
      <c r="J485" s="116" t="s">
        <v>672</v>
      </c>
      <c r="K485" s="116" t="s">
        <v>673</v>
      </c>
      <c r="L485" s="98"/>
      <c r="M485" s="98"/>
      <c r="N485" s="98"/>
      <c r="O485" s="98"/>
      <c r="P485" s="98"/>
      <c r="Q485" s="98"/>
      <c r="R485" s="98"/>
      <c r="S485" s="98"/>
      <c r="T485" s="98"/>
      <c r="U485" s="98"/>
      <c r="V485" s="98"/>
      <c r="W485" s="98"/>
      <c r="X485" s="116"/>
      <c r="Y485" s="204"/>
    </row>
    <row r="486" spans="2:25" ht="105" customHeight="1" x14ac:dyDescent="0.35">
      <c r="B486" s="396"/>
      <c r="C486" s="209"/>
      <c r="D486" s="398"/>
      <c r="E486" s="193"/>
      <c r="F486" s="193"/>
      <c r="G486" s="206"/>
      <c r="H486" s="247"/>
      <c r="I486" s="106">
        <v>2</v>
      </c>
      <c r="J486" s="116" t="s">
        <v>674</v>
      </c>
      <c r="K486" s="116" t="s">
        <v>87</v>
      </c>
      <c r="L486" s="98"/>
      <c r="M486" s="98"/>
      <c r="N486" s="98"/>
      <c r="O486" s="98"/>
      <c r="P486" s="98"/>
      <c r="Q486" s="98"/>
      <c r="R486" s="98"/>
      <c r="S486" s="98"/>
      <c r="T486" s="98"/>
      <c r="U486" s="98"/>
      <c r="V486" s="98"/>
      <c r="W486" s="98"/>
      <c r="X486" s="116"/>
      <c r="Y486" s="204"/>
    </row>
    <row r="487" spans="2:25" ht="105" customHeight="1" x14ac:dyDescent="0.35">
      <c r="B487" s="396"/>
      <c r="C487" s="209"/>
      <c r="D487" s="398"/>
      <c r="E487" s="193"/>
      <c r="F487" s="193"/>
      <c r="G487" s="206"/>
      <c r="H487" s="247"/>
      <c r="I487" s="106">
        <v>3</v>
      </c>
      <c r="J487" s="116" t="s">
        <v>675</v>
      </c>
      <c r="K487" s="116" t="s">
        <v>676</v>
      </c>
      <c r="L487" s="98"/>
      <c r="M487" s="108"/>
      <c r="N487" s="98"/>
      <c r="O487" s="98"/>
      <c r="P487" s="98"/>
      <c r="Q487" s="98"/>
      <c r="R487" s="98"/>
      <c r="S487" s="98"/>
      <c r="T487" s="98"/>
      <c r="U487" s="98"/>
      <c r="V487" s="98"/>
      <c r="W487" s="98"/>
      <c r="X487" s="116"/>
      <c r="Y487" s="204"/>
    </row>
    <row r="488" spans="2:25" ht="105" customHeight="1" x14ac:dyDescent="0.35">
      <c r="B488" s="396"/>
      <c r="C488" s="209"/>
      <c r="D488" s="398"/>
      <c r="E488" s="193"/>
      <c r="F488" s="193"/>
      <c r="G488" s="206"/>
      <c r="H488" s="247"/>
      <c r="I488" s="106">
        <v>4</v>
      </c>
      <c r="J488" s="116" t="s">
        <v>677</v>
      </c>
      <c r="K488" s="116" t="s">
        <v>678</v>
      </c>
      <c r="L488" s="98"/>
      <c r="M488" s="98"/>
      <c r="N488" s="98"/>
      <c r="O488" s="98"/>
      <c r="P488" s="98"/>
      <c r="Q488" s="98"/>
      <c r="R488" s="98"/>
      <c r="S488" s="98"/>
      <c r="T488" s="98"/>
      <c r="U488" s="98"/>
      <c r="V488" s="98"/>
      <c r="W488" s="98"/>
      <c r="X488" s="116"/>
      <c r="Y488" s="204"/>
    </row>
    <row r="489" spans="2:25" ht="105" customHeight="1" x14ac:dyDescent="0.35">
      <c r="B489" s="396"/>
      <c r="C489" s="209"/>
      <c r="D489" s="398"/>
      <c r="E489" s="193"/>
      <c r="F489" s="193"/>
      <c r="G489" s="206"/>
      <c r="H489" s="247"/>
      <c r="I489" s="106"/>
      <c r="J489" s="116" t="s">
        <v>679</v>
      </c>
      <c r="K489" s="116"/>
      <c r="L489" s="98"/>
      <c r="M489" s="98"/>
      <c r="N489" s="98"/>
      <c r="O489" s="98"/>
      <c r="P489" s="98"/>
      <c r="Q489" s="98"/>
      <c r="R489" s="98"/>
      <c r="S489" s="98"/>
      <c r="T489" s="98"/>
      <c r="U489" s="98"/>
      <c r="V489" s="98"/>
      <c r="W489" s="98"/>
      <c r="X489" s="116"/>
      <c r="Y489" s="204"/>
    </row>
    <row r="490" spans="2:25" ht="105" customHeight="1" x14ac:dyDescent="0.35">
      <c r="B490" s="396"/>
      <c r="C490" s="229"/>
      <c r="D490" s="398"/>
      <c r="E490" s="193"/>
      <c r="F490" s="193"/>
      <c r="G490" s="207"/>
      <c r="H490" s="247"/>
      <c r="I490" s="106">
        <v>5</v>
      </c>
      <c r="J490" s="116" t="s">
        <v>680</v>
      </c>
      <c r="K490" s="116" t="s">
        <v>269</v>
      </c>
      <c r="L490" s="108"/>
      <c r="M490" s="108"/>
      <c r="N490" s="108"/>
      <c r="O490" s="108"/>
      <c r="P490" s="108"/>
      <c r="Q490" s="108"/>
      <c r="R490" s="98"/>
      <c r="S490" s="98"/>
      <c r="T490" s="98"/>
      <c r="U490" s="108"/>
      <c r="V490" s="108"/>
      <c r="W490" s="108"/>
      <c r="X490" s="116"/>
      <c r="Y490" s="204"/>
    </row>
    <row r="491" spans="2:25" ht="105" customHeight="1" x14ac:dyDescent="0.35">
      <c r="B491" s="396"/>
      <c r="C491" s="208" t="s">
        <v>858</v>
      </c>
      <c r="D491" s="398"/>
      <c r="E491" s="193"/>
      <c r="F491" s="193"/>
      <c r="G491" s="103" t="s">
        <v>681</v>
      </c>
      <c r="H491" s="247"/>
      <c r="I491" s="106">
        <v>6</v>
      </c>
      <c r="J491" s="116" t="s">
        <v>682</v>
      </c>
      <c r="K491" s="116" t="s">
        <v>683</v>
      </c>
      <c r="L491" s="98"/>
      <c r="M491" s="98"/>
      <c r="N491" s="98"/>
      <c r="O491" s="98"/>
      <c r="P491" s="98"/>
      <c r="Q491" s="98"/>
      <c r="R491" s="98"/>
      <c r="S491" s="98"/>
      <c r="T491" s="98"/>
      <c r="U491" s="98"/>
      <c r="V491" s="98"/>
      <c r="W491" s="98"/>
      <c r="X491" s="116"/>
      <c r="Y491" s="204"/>
    </row>
    <row r="492" spans="2:25" ht="337.5" customHeight="1" x14ac:dyDescent="0.35">
      <c r="B492" s="396"/>
      <c r="C492" s="209"/>
      <c r="D492" s="398"/>
      <c r="E492" s="193"/>
      <c r="F492" s="193"/>
      <c r="G492" s="103" t="s">
        <v>684</v>
      </c>
      <c r="H492" s="247"/>
      <c r="I492" s="106">
        <v>7</v>
      </c>
      <c r="J492" s="116" t="s">
        <v>685</v>
      </c>
      <c r="K492" s="116" t="s">
        <v>683</v>
      </c>
      <c r="L492" s="98"/>
      <c r="M492" s="98"/>
      <c r="N492" s="98"/>
      <c r="O492" s="98"/>
      <c r="P492" s="98"/>
      <c r="Q492" s="98"/>
      <c r="R492" s="98"/>
      <c r="S492" s="98"/>
      <c r="T492" s="98"/>
      <c r="U492" s="98"/>
      <c r="V492" s="98"/>
      <c r="W492" s="98"/>
      <c r="X492" s="116"/>
      <c r="Y492" s="204"/>
    </row>
    <row r="493" spans="2:25" ht="337.5" customHeight="1" x14ac:dyDescent="0.35">
      <c r="B493" s="396"/>
      <c r="C493" s="209"/>
      <c r="D493" s="398"/>
      <c r="E493" s="193"/>
      <c r="F493" s="193"/>
      <c r="G493" s="103" t="s">
        <v>686</v>
      </c>
      <c r="H493" s="247"/>
      <c r="I493" s="106">
        <v>8</v>
      </c>
      <c r="J493" s="116" t="s">
        <v>687</v>
      </c>
      <c r="K493" s="116" t="s">
        <v>688</v>
      </c>
      <c r="L493" s="98"/>
      <c r="M493" s="98"/>
      <c r="N493" s="98"/>
      <c r="O493" s="98"/>
      <c r="P493" s="98"/>
      <c r="Q493" s="98"/>
      <c r="R493" s="98"/>
      <c r="S493" s="98"/>
      <c r="T493" s="98"/>
      <c r="U493" s="98"/>
      <c r="V493" s="98"/>
      <c r="W493" s="98"/>
      <c r="X493" s="116"/>
      <c r="Y493" s="204"/>
    </row>
    <row r="494" spans="2:25" ht="236.25" customHeight="1" x14ac:dyDescent="0.35">
      <c r="B494" s="396"/>
      <c r="C494" s="229"/>
      <c r="D494" s="399"/>
      <c r="E494" s="400"/>
      <c r="F494" s="400"/>
      <c r="G494" s="103" t="s">
        <v>689</v>
      </c>
      <c r="H494" s="247"/>
      <c r="I494" s="106">
        <v>9</v>
      </c>
      <c r="J494" s="116" t="s">
        <v>690</v>
      </c>
      <c r="K494" s="116" t="s">
        <v>691</v>
      </c>
      <c r="L494" s="98"/>
      <c r="M494" s="98"/>
      <c r="N494" s="98"/>
      <c r="O494" s="98"/>
      <c r="P494" s="98"/>
      <c r="Q494" s="98"/>
      <c r="R494" s="108"/>
      <c r="S494" s="108"/>
      <c r="T494" s="108"/>
      <c r="U494" s="108"/>
      <c r="V494" s="108"/>
      <c r="W494" s="108"/>
      <c r="X494" s="116"/>
      <c r="Y494" s="204"/>
    </row>
    <row r="495" spans="2:25" ht="105" customHeight="1" x14ac:dyDescent="0.35">
      <c r="B495" s="396"/>
      <c r="C495" s="393" t="s">
        <v>859</v>
      </c>
      <c r="D495" s="205" t="s">
        <v>879</v>
      </c>
      <c r="E495" s="191">
        <v>0</v>
      </c>
      <c r="F495" s="191">
        <v>0.7</v>
      </c>
      <c r="G495" s="395" t="s">
        <v>692</v>
      </c>
      <c r="H495" s="247"/>
      <c r="I495" s="106">
        <v>1</v>
      </c>
      <c r="J495" s="116" t="s">
        <v>693</v>
      </c>
      <c r="K495" s="116" t="s">
        <v>694</v>
      </c>
      <c r="L495" s="98"/>
      <c r="M495" s="98"/>
      <c r="N495" s="98"/>
      <c r="O495" s="98"/>
      <c r="P495" s="98"/>
      <c r="Q495" s="98"/>
      <c r="R495" s="98"/>
      <c r="S495" s="98"/>
      <c r="T495" s="98"/>
      <c r="U495" s="98"/>
      <c r="V495" s="98"/>
      <c r="W495" s="98"/>
      <c r="X495" s="116"/>
      <c r="Y495" s="204"/>
    </row>
    <row r="496" spans="2:25" ht="105" customHeight="1" x14ac:dyDescent="0.35">
      <c r="B496" s="396"/>
      <c r="C496" s="394"/>
      <c r="D496" s="207"/>
      <c r="E496" s="191"/>
      <c r="F496" s="191"/>
      <c r="G496" s="395"/>
      <c r="H496" s="247"/>
      <c r="I496" s="106">
        <v>2</v>
      </c>
      <c r="J496" s="116" t="s">
        <v>695</v>
      </c>
      <c r="K496" s="116" t="s">
        <v>694</v>
      </c>
      <c r="L496" s="98"/>
      <c r="M496" s="98"/>
      <c r="N496" s="98"/>
      <c r="O496" s="98"/>
      <c r="P496" s="98"/>
      <c r="Q496" s="98"/>
      <c r="R496" s="98"/>
      <c r="S496" s="98"/>
      <c r="T496" s="98"/>
      <c r="U496" s="98"/>
      <c r="V496" s="98"/>
      <c r="W496" s="98"/>
      <c r="X496" s="116"/>
      <c r="Y496" s="204"/>
    </row>
    <row r="497" spans="2:25" ht="257.25" customHeight="1" x14ac:dyDescent="0.35">
      <c r="B497" s="396"/>
      <c r="C497" s="208" t="s">
        <v>860</v>
      </c>
      <c r="D497" s="189" t="s">
        <v>880</v>
      </c>
      <c r="E497" s="192">
        <v>0</v>
      </c>
      <c r="F497" s="192">
        <v>0.95</v>
      </c>
      <c r="G497" s="103" t="s">
        <v>696</v>
      </c>
      <c r="H497" s="247"/>
      <c r="I497" s="124">
        <v>1</v>
      </c>
      <c r="J497" s="116" t="s">
        <v>697</v>
      </c>
      <c r="K497" s="116" t="s">
        <v>698</v>
      </c>
      <c r="L497" s="98"/>
      <c r="M497" s="98"/>
      <c r="N497" s="98"/>
      <c r="O497" s="108"/>
      <c r="P497" s="108"/>
      <c r="Q497" s="108"/>
      <c r="R497" s="108"/>
      <c r="S497" s="108"/>
      <c r="T497" s="108"/>
      <c r="U497" s="108"/>
      <c r="V497" s="108"/>
      <c r="W497" s="108"/>
      <c r="X497" s="116"/>
      <c r="Y497" s="204"/>
    </row>
    <row r="498" spans="2:25" ht="257.25" customHeight="1" x14ac:dyDescent="0.35">
      <c r="B498" s="396"/>
      <c r="C498" s="209"/>
      <c r="D498" s="189"/>
      <c r="E498" s="193"/>
      <c r="F498" s="193"/>
      <c r="G498" s="103" t="s">
        <v>699</v>
      </c>
      <c r="H498" s="247"/>
      <c r="I498" s="124">
        <v>2</v>
      </c>
      <c r="J498" s="116" t="s">
        <v>700</v>
      </c>
      <c r="K498" s="116" t="s">
        <v>701</v>
      </c>
      <c r="L498" s="98"/>
      <c r="M498" s="98"/>
      <c r="N498" s="98"/>
      <c r="O498" s="98"/>
      <c r="P498" s="98"/>
      <c r="Q498" s="98"/>
      <c r="R498" s="98"/>
      <c r="S498" s="98"/>
      <c r="T498" s="98"/>
      <c r="U498" s="98"/>
      <c r="V498" s="98"/>
      <c r="W498" s="98"/>
      <c r="X498" s="116"/>
      <c r="Y498" s="204"/>
    </row>
    <row r="499" spans="2:25" ht="257.25" customHeight="1" x14ac:dyDescent="0.35">
      <c r="B499" s="396"/>
      <c r="C499" s="209"/>
      <c r="D499" s="189"/>
      <c r="E499" s="193"/>
      <c r="F499" s="193"/>
      <c r="G499" s="103" t="s">
        <v>702</v>
      </c>
      <c r="H499" s="247"/>
      <c r="I499" s="124">
        <v>3</v>
      </c>
      <c r="J499" s="116" t="s">
        <v>703</v>
      </c>
      <c r="K499" s="116" t="s">
        <v>704</v>
      </c>
      <c r="L499" s="98"/>
      <c r="M499" s="98"/>
      <c r="N499" s="98"/>
      <c r="O499" s="98"/>
      <c r="P499" s="98"/>
      <c r="Q499" s="98"/>
      <c r="R499" s="98"/>
      <c r="S499" s="98"/>
      <c r="T499" s="98"/>
      <c r="U499" s="98"/>
      <c r="V499" s="98"/>
      <c r="W499" s="98"/>
      <c r="X499" s="116"/>
      <c r="Y499" s="204"/>
    </row>
    <row r="500" spans="2:25" ht="257.25" customHeight="1" x14ac:dyDescent="0.35">
      <c r="B500" s="396"/>
      <c r="C500" s="229"/>
      <c r="D500" s="190"/>
      <c r="E500" s="193"/>
      <c r="F500" s="193"/>
      <c r="G500" s="103" t="s">
        <v>705</v>
      </c>
      <c r="H500" s="248"/>
      <c r="I500" s="124">
        <v>4</v>
      </c>
      <c r="J500" s="116" t="s">
        <v>706</v>
      </c>
      <c r="K500" s="116" t="s">
        <v>707</v>
      </c>
      <c r="L500" s="98"/>
      <c r="M500" s="98"/>
      <c r="N500" s="98"/>
      <c r="O500" s="98"/>
      <c r="P500" s="98"/>
      <c r="Q500" s="98"/>
      <c r="R500" s="98"/>
      <c r="S500" s="98"/>
      <c r="T500" s="98"/>
      <c r="U500" s="98"/>
      <c r="V500" s="98"/>
      <c r="W500" s="98"/>
      <c r="X500" s="116"/>
      <c r="Y500" s="204"/>
    </row>
    <row r="501" spans="2:25" ht="100.5" customHeight="1" x14ac:dyDescent="0.35">
      <c r="B501" s="376" t="s">
        <v>823</v>
      </c>
      <c r="C501" s="404" t="s">
        <v>861</v>
      </c>
      <c r="D501" s="246" t="s">
        <v>818</v>
      </c>
      <c r="E501" s="194">
        <v>0</v>
      </c>
      <c r="F501" s="194">
        <v>0.9</v>
      </c>
      <c r="G501" s="205" t="s">
        <v>36</v>
      </c>
      <c r="H501" s="383" t="s">
        <v>33</v>
      </c>
      <c r="I501" s="106">
        <v>1</v>
      </c>
      <c r="J501" s="116" t="s">
        <v>708</v>
      </c>
      <c r="K501" s="116" t="s">
        <v>709</v>
      </c>
      <c r="L501" s="98"/>
      <c r="M501" s="98"/>
      <c r="N501" s="98"/>
      <c r="O501" s="108"/>
      <c r="P501" s="108"/>
      <c r="Q501" s="108"/>
      <c r="R501" s="108"/>
      <c r="S501" s="108"/>
      <c r="T501" s="108"/>
      <c r="U501" s="108"/>
      <c r="V501" s="108"/>
      <c r="W501" s="108"/>
      <c r="X501" s="116"/>
      <c r="Y501" s="204"/>
    </row>
    <row r="502" spans="2:25" ht="100.5" customHeight="1" x14ac:dyDescent="0.35">
      <c r="B502" s="377"/>
      <c r="C502" s="405"/>
      <c r="D502" s="247"/>
      <c r="E502" s="194"/>
      <c r="F502" s="194"/>
      <c r="G502" s="206"/>
      <c r="H502" s="384"/>
      <c r="I502" s="106">
        <v>2</v>
      </c>
      <c r="J502" s="116" t="s">
        <v>710</v>
      </c>
      <c r="K502" s="116" t="s">
        <v>711</v>
      </c>
      <c r="L502" s="98"/>
      <c r="M502" s="98"/>
      <c r="N502" s="98"/>
      <c r="O502" s="108"/>
      <c r="P502" s="108"/>
      <c r="Q502" s="108"/>
      <c r="R502" s="108"/>
      <c r="S502" s="108"/>
      <c r="T502" s="108"/>
      <c r="U502" s="108"/>
      <c r="V502" s="108"/>
      <c r="W502" s="108"/>
      <c r="X502" s="116"/>
      <c r="Y502" s="204"/>
    </row>
    <row r="503" spans="2:25" ht="100.5" customHeight="1" x14ac:dyDescent="0.35">
      <c r="B503" s="377"/>
      <c r="C503" s="405"/>
      <c r="D503" s="247"/>
      <c r="E503" s="194"/>
      <c r="F503" s="194"/>
      <c r="G503" s="206"/>
      <c r="H503" s="384"/>
      <c r="I503" s="106">
        <v>3</v>
      </c>
      <c r="J503" s="116" t="s">
        <v>712</v>
      </c>
      <c r="K503" s="116" t="s">
        <v>713</v>
      </c>
      <c r="L503" s="98"/>
      <c r="M503" s="98"/>
      <c r="N503" s="98"/>
      <c r="O503" s="98"/>
      <c r="P503" s="98"/>
      <c r="Q503" s="98"/>
      <c r="R503" s="108"/>
      <c r="S503" s="108"/>
      <c r="T503" s="108"/>
      <c r="U503" s="108"/>
      <c r="V503" s="108"/>
      <c r="W503" s="108"/>
      <c r="X503" s="116"/>
      <c r="Y503" s="204"/>
    </row>
    <row r="504" spans="2:25" ht="100.5" customHeight="1" x14ac:dyDescent="0.35">
      <c r="B504" s="377"/>
      <c r="C504" s="405"/>
      <c r="D504" s="247"/>
      <c r="E504" s="194"/>
      <c r="F504" s="194"/>
      <c r="G504" s="206"/>
      <c r="H504" s="384"/>
      <c r="I504" s="106">
        <v>4</v>
      </c>
      <c r="J504" s="116" t="s">
        <v>714</v>
      </c>
      <c r="K504" s="116" t="s">
        <v>715</v>
      </c>
      <c r="L504" s="98"/>
      <c r="M504" s="98"/>
      <c r="N504" s="98"/>
      <c r="O504" s="108"/>
      <c r="P504" s="108"/>
      <c r="Q504" s="108"/>
      <c r="R504" s="108"/>
      <c r="S504" s="108"/>
      <c r="T504" s="108"/>
      <c r="U504" s="108"/>
      <c r="V504" s="108"/>
      <c r="W504" s="108"/>
      <c r="X504" s="116"/>
      <c r="Y504" s="204"/>
    </row>
    <row r="505" spans="2:25" ht="100.5" customHeight="1" x14ac:dyDescent="0.35">
      <c r="B505" s="377"/>
      <c r="C505" s="405"/>
      <c r="D505" s="247"/>
      <c r="E505" s="194"/>
      <c r="F505" s="194"/>
      <c r="G505" s="206"/>
      <c r="H505" s="384"/>
      <c r="I505" s="106">
        <v>5</v>
      </c>
      <c r="J505" s="116" t="s">
        <v>716</v>
      </c>
      <c r="K505" s="116" t="s">
        <v>717</v>
      </c>
      <c r="L505" s="98"/>
      <c r="M505" s="98"/>
      <c r="N505" s="98"/>
      <c r="O505" s="98"/>
      <c r="P505" s="108"/>
      <c r="Q505" s="108"/>
      <c r="R505" s="108"/>
      <c r="S505" s="108"/>
      <c r="T505" s="108"/>
      <c r="U505" s="108"/>
      <c r="V505" s="108"/>
      <c r="W505" s="108"/>
      <c r="X505" s="116"/>
      <c r="Y505" s="204"/>
    </row>
    <row r="506" spans="2:25" ht="174" customHeight="1" x14ac:dyDescent="0.35">
      <c r="B506" s="377"/>
      <c r="C506" s="406"/>
      <c r="D506" s="248"/>
      <c r="E506" s="194"/>
      <c r="F506" s="194"/>
      <c r="G506" s="207"/>
      <c r="H506" s="384"/>
      <c r="I506" s="106">
        <v>6</v>
      </c>
      <c r="J506" s="116" t="s">
        <v>718</v>
      </c>
      <c r="K506" s="116" t="s">
        <v>719</v>
      </c>
      <c r="L506" s="98"/>
      <c r="M506" s="98"/>
      <c r="N506" s="98"/>
      <c r="O506" s="98"/>
      <c r="P506" s="98"/>
      <c r="Q506" s="98"/>
      <c r="R506" s="98"/>
      <c r="S506" s="98"/>
      <c r="T506" s="98"/>
      <c r="U506" s="98"/>
      <c r="V506" s="98"/>
      <c r="W506" s="98"/>
      <c r="X506" s="116"/>
      <c r="Y506" s="204"/>
    </row>
    <row r="507" spans="2:25" ht="130.5" customHeight="1" x14ac:dyDescent="0.35">
      <c r="B507" s="377"/>
      <c r="C507" s="404" t="s">
        <v>862</v>
      </c>
      <c r="D507" s="246" t="s">
        <v>819</v>
      </c>
      <c r="E507" s="195">
        <v>0</v>
      </c>
      <c r="F507" s="195">
        <v>0.85</v>
      </c>
      <c r="G507" s="205" t="s">
        <v>37</v>
      </c>
      <c r="H507" s="384"/>
      <c r="I507" s="106">
        <v>1</v>
      </c>
      <c r="J507" s="116" t="s">
        <v>720</v>
      </c>
      <c r="K507" s="116" t="s">
        <v>721</v>
      </c>
      <c r="L507" s="98"/>
      <c r="M507" s="98"/>
      <c r="N507" s="98"/>
      <c r="O507" s="98"/>
      <c r="P507" s="98"/>
      <c r="Q507" s="98"/>
      <c r="R507" s="98"/>
      <c r="S507" s="98"/>
      <c r="T507" s="98"/>
      <c r="U507" s="98"/>
      <c r="V507" s="98"/>
      <c r="W507" s="98"/>
      <c r="X507" s="116"/>
      <c r="Y507" s="204"/>
    </row>
    <row r="508" spans="2:25" ht="130.5" customHeight="1" x14ac:dyDescent="0.35">
      <c r="B508" s="377"/>
      <c r="C508" s="406"/>
      <c r="D508" s="247"/>
      <c r="E508" s="196"/>
      <c r="F508" s="196"/>
      <c r="G508" s="207"/>
      <c r="H508" s="384"/>
      <c r="I508" s="106">
        <v>2</v>
      </c>
      <c r="J508" s="116" t="s">
        <v>722</v>
      </c>
      <c r="K508" s="116" t="s">
        <v>723</v>
      </c>
      <c r="L508" s="98"/>
      <c r="M508" s="98"/>
      <c r="N508" s="98"/>
      <c r="O508" s="98"/>
      <c r="P508" s="98"/>
      <c r="Q508" s="98"/>
      <c r="R508" s="98"/>
      <c r="S508" s="98"/>
      <c r="T508" s="98"/>
      <c r="U508" s="98"/>
      <c r="V508" s="98"/>
      <c r="W508" s="98"/>
      <c r="X508" s="116"/>
      <c r="Y508" s="204"/>
    </row>
    <row r="509" spans="2:25" ht="129" customHeight="1" x14ac:dyDescent="0.35">
      <c r="B509" s="377"/>
      <c r="C509" s="125" t="s">
        <v>863</v>
      </c>
      <c r="D509" s="247"/>
      <c r="E509" s="196"/>
      <c r="F509" s="196"/>
      <c r="G509" s="96" t="s">
        <v>42</v>
      </c>
      <c r="H509" s="384"/>
      <c r="I509" s="106">
        <v>1</v>
      </c>
      <c r="J509" s="116" t="s">
        <v>724</v>
      </c>
      <c r="K509" s="116" t="s">
        <v>725</v>
      </c>
      <c r="L509" s="98"/>
      <c r="M509" s="98"/>
      <c r="N509" s="98"/>
      <c r="O509" s="98"/>
      <c r="P509" s="98"/>
      <c r="Q509" s="98"/>
      <c r="R509" s="98"/>
      <c r="S509" s="98"/>
      <c r="T509" s="98"/>
      <c r="U509" s="98"/>
      <c r="V509" s="98"/>
      <c r="W509" s="98"/>
      <c r="X509" s="116"/>
      <c r="Y509" s="204"/>
    </row>
    <row r="510" spans="2:25" ht="100.5" customHeight="1" x14ac:dyDescent="0.35">
      <c r="B510" s="377"/>
      <c r="C510" s="378" t="s">
        <v>864</v>
      </c>
      <c r="D510" s="247"/>
      <c r="E510" s="196"/>
      <c r="F510" s="196"/>
      <c r="G510" s="376" t="s">
        <v>32</v>
      </c>
      <c r="H510" s="384"/>
      <c r="I510" s="106">
        <v>1</v>
      </c>
      <c r="J510" s="116" t="s">
        <v>726</v>
      </c>
      <c r="K510" s="116" t="s">
        <v>727</v>
      </c>
      <c r="L510" s="98"/>
      <c r="M510" s="98"/>
      <c r="N510" s="98"/>
      <c r="O510" s="98"/>
      <c r="P510" s="98"/>
      <c r="Q510" s="98"/>
      <c r="R510" s="98"/>
      <c r="S510" s="98"/>
      <c r="T510" s="98"/>
      <c r="U510" s="98"/>
      <c r="V510" s="98"/>
      <c r="W510" s="98"/>
      <c r="X510" s="116"/>
      <c r="Y510" s="204"/>
    </row>
    <row r="511" spans="2:25" ht="117.75" customHeight="1" x14ac:dyDescent="0.35">
      <c r="B511" s="377"/>
      <c r="C511" s="379"/>
      <c r="D511" s="247"/>
      <c r="E511" s="196"/>
      <c r="F511" s="196"/>
      <c r="G511" s="377"/>
      <c r="H511" s="384"/>
      <c r="I511" s="106">
        <v>2</v>
      </c>
      <c r="J511" s="116" t="s">
        <v>728</v>
      </c>
      <c r="K511" s="116" t="s">
        <v>727</v>
      </c>
      <c r="L511" s="98"/>
      <c r="M511" s="98"/>
      <c r="N511" s="98"/>
      <c r="O511" s="98"/>
      <c r="P511" s="98"/>
      <c r="Q511" s="98"/>
      <c r="R511" s="98"/>
      <c r="S511" s="98"/>
      <c r="T511" s="98"/>
      <c r="U511" s="98"/>
      <c r="V511" s="98"/>
      <c r="W511" s="98"/>
      <c r="X511" s="116"/>
      <c r="Y511" s="204"/>
    </row>
    <row r="512" spans="2:25" ht="117.75" customHeight="1" x14ac:dyDescent="0.35">
      <c r="B512" s="377"/>
      <c r="C512" s="379"/>
      <c r="D512" s="247"/>
      <c r="E512" s="196"/>
      <c r="F512" s="196"/>
      <c r="G512" s="377"/>
      <c r="H512" s="384"/>
      <c r="I512" s="106">
        <v>3</v>
      </c>
      <c r="J512" s="116" t="s">
        <v>729</v>
      </c>
      <c r="K512" s="116" t="s">
        <v>730</v>
      </c>
      <c r="L512" s="98"/>
      <c r="M512" s="98"/>
      <c r="N512" s="98"/>
      <c r="O512" s="98"/>
      <c r="P512" s="98"/>
      <c r="Q512" s="98"/>
      <c r="R512" s="98"/>
      <c r="S512" s="98"/>
      <c r="T512" s="98"/>
      <c r="U512" s="98"/>
      <c r="V512" s="98"/>
      <c r="W512" s="98"/>
      <c r="X512" s="116"/>
      <c r="Y512" s="204"/>
    </row>
    <row r="513" spans="2:25" ht="117.75" customHeight="1" x14ac:dyDescent="0.35">
      <c r="B513" s="377"/>
      <c r="C513" s="379"/>
      <c r="D513" s="247"/>
      <c r="E513" s="196"/>
      <c r="F513" s="196"/>
      <c r="G513" s="377"/>
      <c r="H513" s="384"/>
      <c r="I513" s="106">
        <v>5</v>
      </c>
      <c r="J513" s="116" t="s">
        <v>731</v>
      </c>
      <c r="K513" s="116" t="s">
        <v>727</v>
      </c>
      <c r="L513" s="98"/>
      <c r="M513" s="98"/>
      <c r="N513" s="98"/>
      <c r="O513" s="98"/>
      <c r="P513" s="98"/>
      <c r="Q513" s="98"/>
      <c r="R513" s="98"/>
      <c r="S513" s="98"/>
      <c r="T513" s="98"/>
      <c r="U513" s="98"/>
      <c r="V513" s="98"/>
      <c r="W513" s="116"/>
      <c r="X513" s="102" t="s">
        <v>732</v>
      </c>
      <c r="Y513" s="204"/>
    </row>
    <row r="514" spans="2:25" ht="100.5" customHeight="1" x14ac:dyDescent="0.35">
      <c r="B514" s="377"/>
      <c r="C514" s="379"/>
      <c r="D514" s="247"/>
      <c r="E514" s="196"/>
      <c r="F514" s="196"/>
      <c r="G514" s="377"/>
      <c r="H514" s="384"/>
      <c r="I514" s="106">
        <v>6</v>
      </c>
      <c r="J514" s="116" t="s">
        <v>733</v>
      </c>
      <c r="K514" s="116" t="s">
        <v>727</v>
      </c>
      <c r="L514" s="98"/>
      <c r="M514" s="98"/>
      <c r="N514" s="98"/>
      <c r="O514" s="98"/>
      <c r="P514" s="98"/>
      <c r="Q514" s="98"/>
      <c r="R514" s="98"/>
      <c r="S514" s="98"/>
      <c r="T514" s="98"/>
      <c r="U514" s="98"/>
      <c r="V514" s="98"/>
      <c r="W514" s="98"/>
      <c r="X514" s="116"/>
      <c r="Y514" s="204"/>
    </row>
    <row r="515" spans="2:25" ht="100.5" customHeight="1" x14ac:dyDescent="0.35">
      <c r="B515" s="377"/>
      <c r="C515" s="379"/>
      <c r="D515" s="247"/>
      <c r="E515" s="196"/>
      <c r="F515" s="196"/>
      <c r="G515" s="377"/>
      <c r="H515" s="384"/>
      <c r="I515" s="106">
        <v>7</v>
      </c>
      <c r="J515" s="116" t="s">
        <v>734</v>
      </c>
      <c r="K515" s="116" t="s">
        <v>727</v>
      </c>
      <c r="L515" s="98"/>
      <c r="M515" s="98"/>
      <c r="N515" s="98"/>
      <c r="O515" s="98"/>
      <c r="P515" s="98"/>
      <c r="Q515" s="98"/>
      <c r="R515" s="98"/>
      <c r="S515" s="98"/>
      <c r="T515" s="98"/>
      <c r="U515" s="98"/>
      <c r="V515" s="98"/>
      <c r="W515" s="98"/>
      <c r="X515" s="116"/>
      <c r="Y515" s="204"/>
    </row>
    <row r="516" spans="2:25" ht="100.5" customHeight="1" x14ac:dyDescent="0.35">
      <c r="B516" s="377"/>
      <c r="C516" s="379"/>
      <c r="D516" s="247"/>
      <c r="E516" s="196"/>
      <c r="F516" s="196"/>
      <c r="G516" s="377"/>
      <c r="H516" s="384"/>
      <c r="I516" s="106">
        <v>8</v>
      </c>
      <c r="J516" s="116" t="s">
        <v>735</v>
      </c>
      <c r="K516" s="116" t="s">
        <v>727</v>
      </c>
      <c r="L516" s="98"/>
      <c r="M516" s="98"/>
      <c r="N516" s="98"/>
      <c r="O516" s="98"/>
      <c r="P516" s="98"/>
      <c r="Q516" s="98"/>
      <c r="R516" s="98"/>
      <c r="S516" s="98"/>
      <c r="T516" s="98"/>
      <c r="U516" s="98"/>
      <c r="V516" s="98"/>
      <c r="W516" s="98"/>
      <c r="X516" s="116"/>
      <c r="Y516" s="204"/>
    </row>
    <row r="517" spans="2:25" ht="100.5" customHeight="1" x14ac:dyDescent="0.35">
      <c r="B517" s="377"/>
      <c r="C517" s="379"/>
      <c r="D517" s="247"/>
      <c r="E517" s="196"/>
      <c r="F517" s="196"/>
      <c r="G517" s="377"/>
      <c r="H517" s="384"/>
      <c r="I517" s="106">
        <v>9</v>
      </c>
      <c r="J517" s="116" t="s">
        <v>736</v>
      </c>
      <c r="K517" s="116" t="s">
        <v>727</v>
      </c>
      <c r="L517" s="98"/>
      <c r="M517" s="98"/>
      <c r="N517" s="98"/>
      <c r="O517" s="98"/>
      <c r="P517" s="98"/>
      <c r="Q517" s="98"/>
      <c r="R517" s="98"/>
      <c r="S517" s="98"/>
      <c r="T517" s="98"/>
      <c r="U517" s="98"/>
      <c r="V517" s="98"/>
      <c r="W517" s="98"/>
      <c r="X517" s="116"/>
      <c r="Y517" s="204"/>
    </row>
    <row r="518" spans="2:25" ht="100.5" customHeight="1" x14ac:dyDescent="0.35">
      <c r="B518" s="377"/>
      <c r="C518" s="379"/>
      <c r="D518" s="247"/>
      <c r="E518" s="196"/>
      <c r="F518" s="196"/>
      <c r="G518" s="377"/>
      <c r="H518" s="384"/>
      <c r="I518" s="106">
        <v>10</v>
      </c>
      <c r="J518" s="116" t="s">
        <v>737</v>
      </c>
      <c r="K518" s="116" t="s">
        <v>727</v>
      </c>
      <c r="L518" s="98"/>
      <c r="M518" s="98"/>
      <c r="N518" s="98"/>
      <c r="O518" s="98"/>
      <c r="P518" s="98"/>
      <c r="Q518" s="98"/>
      <c r="R518" s="98"/>
      <c r="S518" s="98"/>
      <c r="T518" s="98"/>
      <c r="U518" s="98"/>
      <c r="V518" s="98"/>
      <c r="W518" s="98"/>
      <c r="X518" s="116"/>
      <c r="Y518" s="204"/>
    </row>
    <row r="519" spans="2:25" ht="100.5" customHeight="1" x14ac:dyDescent="0.35">
      <c r="B519" s="377"/>
      <c r="C519" s="379"/>
      <c r="D519" s="247"/>
      <c r="E519" s="196"/>
      <c r="F519" s="196"/>
      <c r="G519" s="377"/>
      <c r="H519" s="384"/>
      <c r="I519" s="106">
        <v>11</v>
      </c>
      <c r="J519" s="116" t="s">
        <v>738</v>
      </c>
      <c r="K519" s="116" t="s">
        <v>727</v>
      </c>
      <c r="L519" s="98"/>
      <c r="M519" s="98"/>
      <c r="N519" s="98"/>
      <c r="O519" s="98"/>
      <c r="P519" s="98"/>
      <c r="Q519" s="98"/>
      <c r="R519" s="98"/>
      <c r="S519" s="98"/>
      <c r="T519" s="98"/>
      <c r="U519" s="98"/>
      <c r="V519" s="98"/>
      <c r="W519" s="98"/>
      <c r="X519" s="116"/>
      <c r="Y519" s="204"/>
    </row>
    <row r="520" spans="2:25" ht="177.75" customHeight="1" x14ac:dyDescent="0.35">
      <c r="B520" s="377"/>
      <c r="C520" s="379"/>
      <c r="D520" s="247"/>
      <c r="E520" s="196"/>
      <c r="F520" s="196"/>
      <c r="G520" s="377"/>
      <c r="H520" s="384"/>
      <c r="I520" s="106">
        <v>12</v>
      </c>
      <c r="J520" s="116" t="s">
        <v>739</v>
      </c>
      <c r="K520" s="116" t="s">
        <v>727</v>
      </c>
      <c r="L520" s="98"/>
      <c r="M520" s="98"/>
      <c r="N520" s="98"/>
      <c r="O520" s="98"/>
      <c r="P520" s="98"/>
      <c r="Q520" s="98"/>
      <c r="R520" s="98"/>
      <c r="S520" s="98"/>
      <c r="T520" s="98"/>
      <c r="U520" s="98"/>
      <c r="V520" s="98"/>
      <c r="W520" s="98"/>
      <c r="X520" s="116"/>
      <c r="Y520" s="204"/>
    </row>
    <row r="521" spans="2:25" ht="176.25" customHeight="1" x14ac:dyDescent="0.35">
      <c r="B521" s="377"/>
      <c r="C521" s="379"/>
      <c r="D521" s="247"/>
      <c r="E521" s="196"/>
      <c r="F521" s="196"/>
      <c r="G521" s="377"/>
      <c r="H521" s="384"/>
      <c r="I521" s="106">
        <v>13</v>
      </c>
      <c r="J521" s="116" t="s">
        <v>740</v>
      </c>
      <c r="K521" s="116" t="s">
        <v>727</v>
      </c>
      <c r="L521" s="98"/>
      <c r="M521" s="98"/>
      <c r="N521" s="98"/>
      <c r="O521" s="98"/>
      <c r="P521" s="98"/>
      <c r="Q521" s="98"/>
      <c r="R521" s="98"/>
      <c r="S521" s="98"/>
      <c r="T521" s="98"/>
      <c r="U521" s="98"/>
      <c r="V521" s="98"/>
      <c r="W521" s="98"/>
      <c r="X521" s="116"/>
      <c r="Y521" s="204"/>
    </row>
    <row r="522" spans="2:25" ht="168.75" customHeight="1" x14ac:dyDescent="0.35">
      <c r="B522" s="377"/>
      <c r="C522" s="379"/>
      <c r="D522" s="247"/>
      <c r="E522" s="197"/>
      <c r="F522" s="197"/>
      <c r="G522" s="377"/>
      <c r="H522" s="384"/>
      <c r="I522" s="106">
        <v>14</v>
      </c>
      <c r="J522" s="116" t="s">
        <v>741</v>
      </c>
      <c r="K522" s="116" t="s">
        <v>727</v>
      </c>
      <c r="L522" s="98"/>
      <c r="M522" s="98"/>
      <c r="N522" s="98"/>
      <c r="O522" s="98"/>
      <c r="P522" s="98"/>
      <c r="Q522" s="98"/>
      <c r="R522" s="98"/>
      <c r="S522" s="98"/>
      <c r="T522" s="98"/>
      <c r="U522" s="98"/>
      <c r="V522" s="98"/>
      <c r="W522" s="98"/>
      <c r="X522" s="116"/>
      <c r="Y522" s="204"/>
    </row>
    <row r="523" spans="2:25" ht="161.25" customHeight="1" x14ac:dyDescent="0.35">
      <c r="B523" s="376" t="s">
        <v>824</v>
      </c>
      <c r="C523" s="376" t="s">
        <v>865</v>
      </c>
      <c r="D523" s="246" t="s">
        <v>792</v>
      </c>
      <c r="E523" s="220">
        <v>0.9</v>
      </c>
      <c r="F523" s="220">
        <v>0.95</v>
      </c>
      <c r="G523" s="188" t="s">
        <v>742</v>
      </c>
      <c r="H523" s="383" t="s">
        <v>743</v>
      </c>
      <c r="I523" s="106">
        <v>1</v>
      </c>
      <c r="J523" s="116" t="s">
        <v>744</v>
      </c>
      <c r="K523" s="116" t="s">
        <v>745</v>
      </c>
      <c r="L523" s="98"/>
      <c r="M523" s="98"/>
      <c r="N523" s="98"/>
      <c r="O523" s="98"/>
      <c r="P523" s="98"/>
      <c r="Q523" s="98"/>
      <c r="R523" s="98"/>
      <c r="S523" s="98"/>
      <c r="T523" s="98"/>
      <c r="U523" s="98"/>
      <c r="V523" s="98"/>
      <c r="W523" s="98"/>
      <c r="X523" s="116"/>
      <c r="Y523" s="204"/>
    </row>
    <row r="524" spans="2:25" ht="161.25" customHeight="1" x14ac:dyDescent="0.35">
      <c r="B524" s="377"/>
      <c r="C524" s="377"/>
      <c r="D524" s="247"/>
      <c r="E524" s="221"/>
      <c r="F524" s="221"/>
      <c r="G524" s="189"/>
      <c r="H524" s="384"/>
      <c r="I524" s="106">
        <v>2</v>
      </c>
      <c r="J524" s="116" t="s">
        <v>746</v>
      </c>
      <c r="K524" s="116" t="s">
        <v>438</v>
      </c>
      <c r="L524" s="98"/>
      <c r="M524" s="98"/>
      <c r="N524" s="98"/>
      <c r="O524" s="98"/>
      <c r="P524" s="98"/>
      <c r="Q524" s="98"/>
      <c r="R524" s="98"/>
      <c r="S524" s="98"/>
      <c r="T524" s="98"/>
      <c r="U524" s="98"/>
      <c r="V524" s="98"/>
      <c r="W524" s="98"/>
      <c r="X524" s="116"/>
      <c r="Y524" s="204"/>
    </row>
    <row r="525" spans="2:25" ht="161.25" customHeight="1" x14ac:dyDescent="0.35">
      <c r="B525" s="377"/>
      <c r="C525" s="377"/>
      <c r="D525" s="247"/>
      <c r="E525" s="221"/>
      <c r="F525" s="221"/>
      <c r="G525" s="189"/>
      <c r="H525" s="384"/>
      <c r="I525" s="106">
        <v>3</v>
      </c>
      <c r="J525" s="116" t="s">
        <v>747</v>
      </c>
      <c r="K525" s="116" t="s">
        <v>748</v>
      </c>
      <c r="L525" s="98"/>
      <c r="M525" s="98"/>
      <c r="N525" s="98"/>
      <c r="O525" s="98"/>
      <c r="P525" s="98"/>
      <c r="Q525" s="98"/>
      <c r="R525" s="98"/>
      <c r="S525" s="98"/>
      <c r="T525" s="98"/>
      <c r="U525" s="98"/>
      <c r="V525" s="98"/>
      <c r="W525" s="98"/>
      <c r="X525" s="116"/>
      <c r="Y525" s="204"/>
    </row>
    <row r="526" spans="2:25" ht="161.25" customHeight="1" x14ac:dyDescent="0.35">
      <c r="B526" s="377"/>
      <c r="C526" s="377"/>
      <c r="D526" s="247"/>
      <c r="E526" s="221"/>
      <c r="F526" s="221"/>
      <c r="G526" s="189"/>
      <c r="H526" s="384"/>
      <c r="I526" s="106">
        <v>4</v>
      </c>
      <c r="J526" s="116" t="s">
        <v>749</v>
      </c>
      <c r="K526" s="116" t="s">
        <v>750</v>
      </c>
      <c r="L526" s="98"/>
      <c r="M526" s="98"/>
      <c r="N526" s="98"/>
      <c r="O526" s="98"/>
      <c r="P526" s="98"/>
      <c r="Q526" s="98"/>
      <c r="R526" s="98"/>
      <c r="S526" s="98"/>
      <c r="T526" s="98"/>
      <c r="U526" s="98"/>
      <c r="V526" s="98"/>
      <c r="W526" s="98"/>
      <c r="X526" s="116"/>
      <c r="Y526" s="204"/>
    </row>
    <row r="527" spans="2:25" ht="161.25" customHeight="1" x14ac:dyDescent="0.35">
      <c r="B527" s="377"/>
      <c r="C527" s="377"/>
      <c r="D527" s="247"/>
      <c r="E527" s="221"/>
      <c r="F527" s="221"/>
      <c r="G527" s="189"/>
      <c r="H527" s="384"/>
      <c r="I527" s="106">
        <v>5</v>
      </c>
      <c r="J527" s="116" t="s">
        <v>751</v>
      </c>
      <c r="K527" s="116" t="s">
        <v>752</v>
      </c>
      <c r="L527" s="98"/>
      <c r="M527" s="98"/>
      <c r="N527" s="98"/>
      <c r="O527" s="98"/>
      <c r="P527" s="98"/>
      <c r="Q527" s="98"/>
      <c r="R527" s="98"/>
      <c r="S527" s="98"/>
      <c r="T527" s="98"/>
      <c r="U527" s="98"/>
      <c r="V527" s="98"/>
      <c r="W527" s="98"/>
      <c r="X527" s="116"/>
      <c r="Y527" s="204"/>
    </row>
    <row r="528" spans="2:25" ht="161.25" customHeight="1" x14ac:dyDescent="0.35">
      <c r="B528" s="377"/>
      <c r="C528" s="377"/>
      <c r="D528" s="247"/>
      <c r="E528" s="221"/>
      <c r="F528" s="221"/>
      <c r="G528" s="189"/>
      <c r="H528" s="385"/>
      <c r="I528" s="106">
        <v>6</v>
      </c>
      <c r="J528" s="116" t="s">
        <v>753</v>
      </c>
      <c r="K528" s="116" t="s">
        <v>754</v>
      </c>
      <c r="L528" s="98"/>
      <c r="M528" s="98"/>
      <c r="N528" s="98"/>
      <c r="O528" s="98"/>
      <c r="P528" s="98"/>
      <c r="Q528" s="98"/>
      <c r="R528" s="98"/>
      <c r="S528" s="98"/>
      <c r="T528" s="98"/>
      <c r="U528" s="98"/>
      <c r="V528" s="98"/>
      <c r="W528" s="98"/>
      <c r="X528" s="116"/>
      <c r="Y528" s="204"/>
    </row>
    <row r="529" spans="2:25" ht="100.5" customHeight="1" x14ac:dyDescent="0.35">
      <c r="B529" s="377"/>
      <c r="C529" s="377"/>
      <c r="D529" s="247"/>
      <c r="E529" s="221"/>
      <c r="F529" s="221"/>
      <c r="G529" s="189"/>
      <c r="H529" s="383" t="s">
        <v>755</v>
      </c>
      <c r="I529" s="106">
        <v>1</v>
      </c>
      <c r="J529" s="116" t="s">
        <v>756</v>
      </c>
      <c r="K529" s="116" t="s">
        <v>490</v>
      </c>
      <c r="L529" s="98"/>
      <c r="M529" s="98"/>
      <c r="N529" s="98"/>
      <c r="O529" s="98"/>
      <c r="P529" s="98"/>
      <c r="Q529" s="98"/>
      <c r="R529" s="98"/>
      <c r="S529" s="98"/>
      <c r="T529" s="98"/>
      <c r="U529" s="98"/>
      <c r="V529" s="98"/>
      <c r="W529" s="98"/>
      <c r="X529" s="116"/>
      <c r="Y529" s="204"/>
    </row>
    <row r="530" spans="2:25" ht="100.5" customHeight="1" x14ac:dyDescent="0.35">
      <c r="B530" s="377"/>
      <c r="C530" s="377"/>
      <c r="D530" s="247"/>
      <c r="E530" s="221">
        <v>0.9</v>
      </c>
      <c r="F530" s="221"/>
      <c r="G530" s="189"/>
      <c r="H530" s="384"/>
      <c r="I530" s="106">
        <v>2</v>
      </c>
      <c r="J530" s="116" t="s">
        <v>757</v>
      </c>
      <c r="K530" s="116" t="s">
        <v>758</v>
      </c>
      <c r="L530" s="98"/>
      <c r="M530" s="98"/>
      <c r="N530" s="98"/>
      <c r="O530" s="98"/>
      <c r="P530" s="98"/>
      <c r="Q530" s="98"/>
      <c r="R530" s="98"/>
      <c r="S530" s="98"/>
      <c r="T530" s="98"/>
      <c r="U530" s="98"/>
      <c r="V530" s="98"/>
      <c r="W530" s="98"/>
      <c r="X530" s="116"/>
      <c r="Y530" s="204"/>
    </row>
    <row r="531" spans="2:25" ht="135.75" customHeight="1" x14ac:dyDescent="0.35">
      <c r="B531" s="377"/>
      <c r="C531" s="377"/>
      <c r="D531" s="247"/>
      <c r="E531" s="221"/>
      <c r="F531" s="221"/>
      <c r="G531" s="189"/>
      <c r="H531" s="384"/>
      <c r="I531" s="106">
        <v>3</v>
      </c>
      <c r="J531" s="116" t="s">
        <v>759</v>
      </c>
      <c r="K531" s="116" t="s">
        <v>758</v>
      </c>
      <c r="L531" s="98"/>
      <c r="M531" s="98"/>
      <c r="N531" s="98"/>
      <c r="O531" s="98"/>
      <c r="P531" s="98"/>
      <c r="Q531" s="98"/>
      <c r="R531" s="98"/>
      <c r="S531" s="98"/>
      <c r="T531" s="98"/>
      <c r="U531" s="98"/>
      <c r="V531" s="98"/>
      <c r="W531" s="98"/>
      <c r="X531" s="116"/>
      <c r="Y531" s="204"/>
    </row>
    <row r="532" spans="2:25" ht="100.5" customHeight="1" x14ac:dyDescent="0.35">
      <c r="B532" s="377"/>
      <c r="C532" s="377"/>
      <c r="D532" s="247"/>
      <c r="E532" s="221"/>
      <c r="F532" s="221"/>
      <c r="G532" s="189"/>
      <c r="H532" s="384"/>
      <c r="I532" s="106">
        <v>4</v>
      </c>
      <c r="J532" s="116" t="s">
        <v>509</v>
      </c>
      <c r="K532" s="116" t="s">
        <v>760</v>
      </c>
      <c r="L532" s="98"/>
      <c r="M532" s="98"/>
      <c r="N532" s="98"/>
      <c r="O532" s="98"/>
      <c r="P532" s="98"/>
      <c r="Q532" s="98"/>
      <c r="R532" s="98"/>
      <c r="S532" s="98"/>
      <c r="T532" s="98"/>
      <c r="U532" s="98"/>
      <c r="V532" s="98"/>
      <c r="W532" s="98"/>
      <c r="X532" s="116"/>
      <c r="Y532" s="204"/>
    </row>
    <row r="533" spans="2:25" ht="100.5" customHeight="1" x14ac:dyDescent="0.35">
      <c r="B533" s="377"/>
      <c r="C533" s="377"/>
      <c r="D533" s="247"/>
      <c r="E533" s="221"/>
      <c r="F533" s="221"/>
      <c r="G533" s="189"/>
      <c r="H533" s="384"/>
      <c r="I533" s="106">
        <v>5</v>
      </c>
      <c r="J533" s="116" t="s">
        <v>761</v>
      </c>
      <c r="K533" s="116" t="s">
        <v>762</v>
      </c>
      <c r="L533" s="98"/>
      <c r="M533" s="98"/>
      <c r="N533" s="98"/>
      <c r="O533" s="98"/>
      <c r="P533" s="98"/>
      <c r="Q533" s="98"/>
      <c r="R533" s="98"/>
      <c r="S533" s="98"/>
      <c r="T533" s="98"/>
      <c r="U533" s="98"/>
      <c r="V533" s="98"/>
      <c r="W533" s="98"/>
      <c r="X533" s="116"/>
      <c r="Y533" s="204"/>
    </row>
    <row r="534" spans="2:25" ht="100.5" customHeight="1" x14ac:dyDescent="0.35">
      <c r="B534" s="377"/>
      <c r="C534" s="377"/>
      <c r="D534" s="247"/>
      <c r="E534" s="221"/>
      <c r="F534" s="221"/>
      <c r="G534" s="189"/>
      <c r="H534" s="384"/>
      <c r="I534" s="106">
        <v>6</v>
      </c>
      <c r="J534" s="116" t="s">
        <v>763</v>
      </c>
      <c r="K534" s="116" t="s">
        <v>762</v>
      </c>
      <c r="L534" s="98"/>
      <c r="M534" s="98"/>
      <c r="N534" s="98"/>
      <c r="O534" s="98"/>
      <c r="P534" s="98"/>
      <c r="Q534" s="98"/>
      <c r="R534" s="98"/>
      <c r="S534" s="98"/>
      <c r="T534" s="98"/>
      <c r="U534" s="98"/>
      <c r="V534" s="98"/>
      <c r="W534" s="98"/>
      <c r="X534" s="116"/>
      <c r="Y534" s="204"/>
    </row>
    <row r="535" spans="2:25" ht="100.5" customHeight="1" x14ac:dyDescent="0.35">
      <c r="B535" s="377"/>
      <c r="C535" s="377"/>
      <c r="D535" s="247"/>
      <c r="E535" s="221"/>
      <c r="F535" s="221"/>
      <c r="G535" s="189"/>
      <c r="H535" s="384"/>
      <c r="I535" s="106">
        <v>7</v>
      </c>
      <c r="J535" s="116" t="s">
        <v>764</v>
      </c>
      <c r="K535" s="116" t="s">
        <v>12</v>
      </c>
      <c r="L535" s="98"/>
      <c r="M535" s="98"/>
      <c r="N535" s="98"/>
      <c r="O535" s="98"/>
      <c r="P535" s="98"/>
      <c r="Q535" s="98"/>
      <c r="R535" s="98"/>
      <c r="S535" s="98"/>
      <c r="T535" s="98"/>
      <c r="U535" s="98"/>
      <c r="V535" s="98"/>
      <c r="W535" s="98"/>
      <c r="X535" s="116"/>
      <c r="Y535" s="204"/>
    </row>
    <row r="536" spans="2:25" ht="181.5" customHeight="1" x14ac:dyDescent="0.35">
      <c r="B536" s="377"/>
      <c r="C536" s="377"/>
      <c r="D536" s="247"/>
      <c r="E536" s="221"/>
      <c r="F536" s="221"/>
      <c r="G536" s="189"/>
      <c r="H536" s="384"/>
      <c r="I536" s="106">
        <v>8</v>
      </c>
      <c r="J536" s="116" t="s">
        <v>765</v>
      </c>
      <c r="K536" s="116" t="s">
        <v>766</v>
      </c>
      <c r="L536" s="98"/>
      <c r="M536" s="98"/>
      <c r="N536" s="98"/>
      <c r="O536" s="98"/>
      <c r="P536" s="98"/>
      <c r="Q536" s="98"/>
      <c r="R536" s="98"/>
      <c r="S536" s="98"/>
      <c r="T536" s="98"/>
      <c r="U536" s="98"/>
      <c r="V536" s="98"/>
      <c r="W536" s="98"/>
      <c r="X536" s="116"/>
      <c r="Y536" s="204"/>
    </row>
    <row r="537" spans="2:25" ht="181.5" customHeight="1" x14ac:dyDescent="0.35">
      <c r="B537" s="377"/>
      <c r="C537" s="377"/>
      <c r="D537" s="247"/>
      <c r="E537" s="221"/>
      <c r="F537" s="221"/>
      <c r="G537" s="189"/>
      <c r="H537" s="384"/>
      <c r="I537" s="106">
        <v>9</v>
      </c>
      <c r="J537" s="116" t="s">
        <v>767</v>
      </c>
      <c r="K537" s="116" t="s">
        <v>768</v>
      </c>
      <c r="L537" s="98"/>
      <c r="M537" s="98"/>
      <c r="N537" s="98"/>
      <c r="O537" s="98"/>
      <c r="P537" s="98"/>
      <c r="Q537" s="98"/>
      <c r="R537" s="98"/>
      <c r="S537" s="98"/>
      <c r="T537" s="98"/>
      <c r="U537" s="98"/>
      <c r="V537" s="98"/>
      <c r="W537" s="98"/>
      <c r="X537" s="116"/>
      <c r="Y537" s="204"/>
    </row>
    <row r="538" spans="2:25" ht="193.5" customHeight="1" x14ac:dyDescent="0.35">
      <c r="B538" s="377"/>
      <c r="C538" s="377"/>
      <c r="D538" s="247"/>
      <c r="E538" s="221"/>
      <c r="F538" s="221"/>
      <c r="G538" s="189"/>
      <c r="H538" s="384"/>
      <c r="I538" s="106">
        <v>10</v>
      </c>
      <c r="J538" s="116" t="s">
        <v>769</v>
      </c>
      <c r="K538" s="116" t="s">
        <v>770</v>
      </c>
      <c r="L538" s="98"/>
      <c r="M538" s="98"/>
      <c r="N538" s="98"/>
      <c r="O538" s="98"/>
      <c r="P538" s="98"/>
      <c r="Q538" s="98"/>
      <c r="R538" s="98"/>
      <c r="S538" s="98"/>
      <c r="T538" s="98"/>
      <c r="U538" s="98"/>
      <c r="V538" s="98"/>
      <c r="W538" s="98"/>
      <c r="X538" s="116"/>
      <c r="Y538" s="204"/>
    </row>
    <row r="539" spans="2:25" ht="140.25" customHeight="1" x14ac:dyDescent="0.35">
      <c r="B539" s="377"/>
      <c r="C539" s="377"/>
      <c r="D539" s="247"/>
      <c r="E539" s="221"/>
      <c r="F539" s="221"/>
      <c r="G539" s="190"/>
      <c r="H539" s="385"/>
      <c r="I539" s="106">
        <v>11</v>
      </c>
      <c r="J539" s="116" t="s">
        <v>771</v>
      </c>
      <c r="K539" s="116" t="s">
        <v>772</v>
      </c>
      <c r="L539" s="98"/>
      <c r="M539" s="98"/>
      <c r="N539" s="98"/>
      <c r="O539" s="98"/>
      <c r="P539" s="98"/>
      <c r="Q539" s="98"/>
      <c r="R539" s="98"/>
      <c r="S539" s="98"/>
      <c r="T539" s="98"/>
      <c r="U539" s="98"/>
      <c r="V539" s="98"/>
      <c r="W539" s="98"/>
      <c r="X539" s="116"/>
      <c r="Y539" s="204"/>
    </row>
    <row r="540" spans="2:25" ht="192.75" customHeight="1" x14ac:dyDescent="0.35">
      <c r="B540" s="377"/>
      <c r="C540" s="377"/>
      <c r="D540" s="247"/>
      <c r="E540" s="221"/>
      <c r="F540" s="221"/>
      <c r="G540" s="401"/>
      <c r="H540" s="383" t="s">
        <v>773</v>
      </c>
      <c r="I540" s="106">
        <v>1</v>
      </c>
      <c r="J540" s="116" t="s">
        <v>774</v>
      </c>
      <c r="K540" s="116" t="s">
        <v>775</v>
      </c>
      <c r="L540" s="108"/>
      <c r="M540" s="108"/>
      <c r="N540" s="108"/>
      <c r="O540" s="98"/>
      <c r="P540" s="98"/>
      <c r="Q540" s="98"/>
      <c r="R540" s="108"/>
      <c r="S540" s="108"/>
      <c r="T540" s="108"/>
      <c r="U540" s="108"/>
      <c r="V540" s="108"/>
      <c r="W540" s="108"/>
      <c r="X540" s="116"/>
      <c r="Y540" s="204"/>
    </row>
    <row r="541" spans="2:25" ht="140.25" customHeight="1" x14ac:dyDescent="0.35">
      <c r="B541" s="377"/>
      <c r="C541" s="377"/>
      <c r="D541" s="247"/>
      <c r="E541" s="221"/>
      <c r="F541" s="221"/>
      <c r="G541" s="402"/>
      <c r="H541" s="384"/>
      <c r="I541" s="106">
        <v>2</v>
      </c>
      <c r="J541" s="116" t="s">
        <v>776</v>
      </c>
      <c r="K541" s="116" t="s">
        <v>777</v>
      </c>
      <c r="L541" s="98"/>
      <c r="M541" s="98"/>
      <c r="N541" s="98"/>
      <c r="O541" s="98"/>
      <c r="P541" s="98"/>
      <c r="Q541" s="98"/>
      <c r="R541" s="98"/>
      <c r="S541" s="98"/>
      <c r="T541" s="98"/>
      <c r="U541" s="98"/>
      <c r="V541" s="98"/>
      <c r="W541" s="98"/>
      <c r="X541" s="116"/>
      <c r="Y541" s="204"/>
    </row>
    <row r="542" spans="2:25" ht="99" customHeight="1" x14ac:dyDescent="0.35">
      <c r="B542" s="377"/>
      <c r="C542" s="377"/>
      <c r="D542" s="247"/>
      <c r="E542" s="221"/>
      <c r="F542" s="221"/>
      <c r="G542" s="402"/>
      <c r="H542" s="384"/>
      <c r="I542" s="106">
        <v>3</v>
      </c>
      <c r="J542" s="116" t="s">
        <v>778</v>
      </c>
      <c r="K542" s="116" t="s">
        <v>779</v>
      </c>
      <c r="L542" s="98"/>
      <c r="M542" s="98"/>
      <c r="N542" s="98"/>
      <c r="O542" s="98"/>
      <c r="P542" s="98"/>
      <c r="Q542" s="98"/>
      <c r="R542" s="98"/>
      <c r="S542" s="98"/>
      <c r="T542" s="98"/>
      <c r="U542" s="98"/>
      <c r="V542" s="98"/>
      <c r="W542" s="98"/>
      <c r="X542" s="116"/>
      <c r="Y542" s="204"/>
    </row>
    <row r="543" spans="2:25" ht="140.25" customHeight="1" x14ac:dyDescent="0.35">
      <c r="B543" s="377"/>
      <c r="C543" s="377"/>
      <c r="D543" s="247"/>
      <c r="E543" s="221"/>
      <c r="F543" s="221"/>
      <c r="G543" s="402"/>
      <c r="H543" s="384"/>
      <c r="I543" s="106">
        <v>4</v>
      </c>
      <c r="J543" s="116" t="s">
        <v>780</v>
      </c>
      <c r="K543" s="116" t="s">
        <v>781</v>
      </c>
      <c r="L543" s="98"/>
      <c r="M543" s="98"/>
      <c r="N543" s="98"/>
      <c r="O543" s="98"/>
      <c r="P543" s="98"/>
      <c r="Q543" s="98"/>
      <c r="R543" s="98"/>
      <c r="S543" s="98"/>
      <c r="T543" s="98"/>
      <c r="U543" s="98"/>
      <c r="V543" s="98"/>
      <c r="W543" s="98"/>
      <c r="X543" s="116"/>
      <c r="Y543" s="204"/>
    </row>
    <row r="544" spans="2:25" ht="140.25" customHeight="1" x14ac:dyDescent="0.35">
      <c r="B544" s="377"/>
      <c r="C544" s="377"/>
      <c r="D544" s="247"/>
      <c r="E544" s="221"/>
      <c r="F544" s="221"/>
      <c r="G544" s="402"/>
      <c r="H544" s="384"/>
      <c r="I544" s="106">
        <v>5</v>
      </c>
      <c r="J544" s="116" t="s">
        <v>782</v>
      </c>
      <c r="K544" s="116" t="s">
        <v>783</v>
      </c>
      <c r="L544" s="100"/>
      <c r="M544" s="100"/>
      <c r="N544" s="100"/>
      <c r="O544" s="98"/>
      <c r="P544" s="100"/>
      <c r="Q544" s="100"/>
      <c r="R544" s="100"/>
      <c r="S544" s="100"/>
      <c r="T544" s="100"/>
      <c r="U544" s="100"/>
      <c r="V544" s="98"/>
      <c r="W544" s="100"/>
      <c r="X544" s="116"/>
      <c r="Y544" s="204"/>
    </row>
    <row r="545" spans="2:25" ht="140.25" customHeight="1" x14ac:dyDescent="0.35">
      <c r="B545" s="386"/>
      <c r="C545" s="386"/>
      <c r="D545" s="248"/>
      <c r="E545" s="222"/>
      <c r="F545" s="222"/>
      <c r="G545" s="403"/>
      <c r="H545" s="385"/>
      <c r="I545" s="106">
        <v>6</v>
      </c>
      <c r="J545" s="116" t="s">
        <v>784</v>
      </c>
      <c r="K545" s="116" t="s">
        <v>785</v>
      </c>
      <c r="L545" s="98"/>
      <c r="M545" s="98"/>
      <c r="N545" s="98"/>
      <c r="O545" s="98"/>
      <c r="P545" s="98"/>
      <c r="Q545" s="98"/>
      <c r="R545" s="98"/>
      <c r="S545" s="98"/>
      <c r="T545" s="98"/>
      <c r="U545" s="98"/>
      <c r="V545" s="98"/>
      <c r="W545" s="98"/>
      <c r="X545" s="116"/>
      <c r="Y545" s="204"/>
    </row>
    <row r="546" spans="2:25" x14ac:dyDescent="0.25">
      <c r="J546" s="11"/>
      <c r="K546" s="8"/>
    </row>
    <row r="547" spans="2:25" x14ac:dyDescent="0.25">
      <c r="J547" s="11"/>
      <c r="K547" s="8"/>
    </row>
  </sheetData>
  <mergeCells count="524">
    <mergeCell ref="H523:H528"/>
    <mergeCell ref="H529:H539"/>
    <mergeCell ref="G540:G545"/>
    <mergeCell ref="H540:H545"/>
    <mergeCell ref="C220:C246"/>
    <mergeCell ref="B523:B545"/>
    <mergeCell ref="C523:C545"/>
    <mergeCell ref="D523:D545"/>
    <mergeCell ref="E523:E545"/>
    <mergeCell ref="F523:F545"/>
    <mergeCell ref="B501:B522"/>
    <mergeCell ref="C501:C506"/>
    <mergeCell ref="D501:D506"/>
    <mergeCell ref="G501:G506"/>
    <mergeCell ref="H501:H522"/>
    <mergeCell ref="C507:C508"/>
    <mergeCell ref="D507:D522"/>
    <mergeCell ref="G507:G508"/>
    <mergeCell ref="C510:C522"/>
    <mergeCell ref="G510:G522"/>
    <mergeCell ref="H480:H500"/>
    <mergeCell ref="D485:D494"/>
    <mergeCell ref="G485:G490"/>
    <mergeCell ref="C491:C494"/>
    <mergeCell ref="C495:C496"/>
    <mergeCell ref="D495:D496"/>
    <mergeCell ref="G495:G496"/>
    <mergeCell ref="C497:C500"/>
    <mergeCell ref="D497:D500"/>
    <mergeCell ref="B480:B500"/>
    <mergeCell ref="C480:C490"/>
    <mergeCell ref="D480:D484"/>
    <mergeCell ref="G480:G484"/>
    <mergeCell ref="E480:E484"/>
    <mergeCell ref="F480:F484"/>
    <mergeCell ref="E485:E494"/>
    <mergeCell ref="F485:F494"/>
    <mergeCell ref="E495:E496"/>
    <mergeCell ref="D433:D479"/>
    <mergeCell ref="C440:C479"/>
    <mergeCell ref="G383:G409"/>
    <mergeCell ref="H383:H409"/>
    <mergeCell ref="C410:C413"/>
    <mergeCell ref="G410:G413"/>
    <mergeCell ref="H410:H413"/>
    <mergeCell ref="G414:G419"/>
    <mergeCell ref="G430:G432"/>
    <mergeCell ref="G433:G439"/>
    <mergeCell ref="G440:G479"/>
    <mergeCell ref="C375:C380"/>
    <mergeCell ref="C381:C382"/>
    <mergeCell ref="B383:B479"/>
    <mergeCell ref="C383:C409"/>
    <mergeCell ref="C414:C419"/>
    <mergeCell ref="H300:H312"/>
    <mergeCell ref="C307:C330"/>
    <mergeCell ref="G307:G330"/>
    <mergeCell ref="H313:H318"/>
    <mergeCell ref="H319:H330"/>
    <mergeCell ref="C331:C333"/>
    <mergeCell ref="H331:H382"/>
    <mergeCell ref="C334:C348"/>
    <mergeCell ref="G334:G348"/>
    <mergeCell ref="C349:C354"/>
    <mergeCell ref="B300:B382"/>
    <mergeCell ref="C300:C306"/>
    <mergeCell ref="G300:G306"/>
    <mergeCell ref="G349:G354"/>
    <mergeCell ref="H414:H479"/>
    <mergeCell ref="C420:C429"/>
    <mergeCell ref="G420:G429"/>
    <mergeCell ref="C430:C432"/>
    <mergeCell ref="C433:C439"/>
    <mergeCell ref="C355:C362"/>
    <mergeCell ref="C363:C374"/>
    <mergeCell ref="H274:H299"/>
    <mergeCell ref="C283:C291"/>
    <mergeCell ref="G283:G291"/>
    <mergeCell ref="C292:C296"/>
    <mergeCell ref="G292:G296"/>
    <mergeCell ref="C297:C299"/>
    <mergeCell ref="G297:G299"/>
    <mergeCell ref="B274:B299"/>
    <mergeCell ref="C274:C281"/>
    <mergeCell ref="D274:D299"/>
    <mergeCell ref="E274:E299"/>
    <mergeCell ref="F274:F299"/>
    <mergeCell ref="G274:G281"/>
    <mergeCell ref="H271:H273"/>
    <mergeCell ref="I271:I273"/>
    <mergeCell ref="J271:J273"/>
    <mergeCell ref="K271:K273"/>
    <mergeCell ref="L271:W271"/>
    <mergeCell ref="X271:X273"/>
    <mergeCell ref="L272:N272"/>
    <mergeCell ref="O272:Q272"/>
    <mergeCell ref="R272:T272"/>
    <mergeCell ref="U272:W272"/>
    <mergeCell ref="H247:H264"/>
    <mergeCell ref="B271:B273"/>
    <mergeCell ref="C271:C273"/>
    <mergeCell ref="D271:D273"/>
    <mergeCell ref="E271:E273"/>
    <mergeCell ref="F271:F273"/>
    <mergeCell ref="G271:G273"/>
    <mergeCell ref="B247:B264"/>
    <mergeCell ref="C247:C264"/>
    <mergeCell ref="D247:D264"/>
    <mergeCell ref="E247:E264"/>
    <mergeCell ref="F247:F264"/>
    <mergeCell ref="G247:G264"/>
    <mergeCell ref="K217:K219"/>
    <mergeCell ref="L217:W217"/>
    <mergeCell ref="X217:X219"/>
    <mergeCell ref="L218:N218"/>
    <mergeCell ref="O218:Q218"/>
    <mergeCell ref="R218:T218"/>
    <mergeCell ref="U218:W218"/>
    <mergeCell ref="H220:H240"/>
    <mergeCell ref="B241:B246"/>
    <mergeCell ref="G241:G246"/>
    <mergeCell ref="H241:H246"/>
    <mergeCell ref="B220:B240"/>
    <mergeCell ref="D220:D240"/>
    <mergeCell ref="E220:E240"/>
    <mergeCell ref="F220:F240"/>
    <mergeCell ref="G220:G240"/>
    <mergeCell ref="B217:B219"/>
    <mergeCell ref="C217:C219"/>
    <mergeCell ref="D217:D219"/>
    <mergeCell ref="E217:E219"/>
    <mergeCell ref="F217:F219"/>
    <mergeCell ref="G217:G219"/>
    <mergeCell ref="H217:H219"/>
    <mergeCell ref="I217:I219"/>
    <mergeCell ref="J217:J219"/>
    <mergeCell ref="H165:H171"/>
    <mergeCell ref="C172:C186"/>
    <mergeCell ref="H172:H186"/>
    <mergeCell ref="C198:C208"/>
    <mergeCell ref="D198:D201"/>
    <mergeCell ref="E198:E201"/>
    <mergeCell ref="F198:F201"/>
    <mergeCell ref="G198:G208"/>
    <mergeCell ref="F187:F191"/>
    <mergeCell ref="G187:G191"/>
    <mergeCell ref="H187:H197"/>
    <mergeCell ref="H198:H208"/>
    <mergeCell ref="D202:D204"/>
    <mergeCell ref="E202:E204"/>
    <mergeCell ref="F202:F204"/>
    <mergeCell ref="D205:D206"/>
    <mergeCell ref="E205:E206"/>
    <mergeCell ref="F205:F206"/>
    <mergeCell ref="D207:D208"/>
    <mergeCell ref="E207:E208"/>
    <mergeCell ref="F207:F208"/>
    <mergeCell ref="B165:B208"/>
    <mergeCell ref="C165:C171"/>
    <mergeCell ref="D165:D171"/>
    <mergeCell ref="E165:E171"/>
    <mergeCell ref="F165:F171"/>
    <mergeCell ref="G165:G171"/>
    <mergeCell ref="C187:C197"/>
    <mergeCell ref="D187:D191"/>
    <mergeCell ref="E187:E191"/>
    <mergeCell ref="I162:I164"/>
    <mergeCell ref="J162:J164"/>
    <mergeCell ref="K162:K164"/>
    <mergeCell ref="L162:W162"/>
    <mergeCell ref="X162:X164"/>
    <mergeCell ref="L163:N163"/>
    <mergeCell ref="O163:Q163"/>
    <mergeCell ref="R163:T163"/>
    <mergeCell ref="U163:W163"/>
    <mergeCell ref="C146:C149"/>
    <mergeCell ref="D146:D147"/>
    <mergeCell ref="E146:E147"/>
    <mergeCell ref="F146:F147"/>
    <mergeCell ref="H146:H147"/>
    <mergeCell ref="D148:D149"/>
    <mergeCell ref="B162:B164"/>
    <mergeCell ref="C162:C164"/>
    <mergeCell ref="D162:D164"/>
    <mergeCell ref="E162:E164"/>
    <mergeCell ref="F162:F164"/>
    <mergeCell ref="G162:G164"/>
    <mergeCell ref="H162:H164"/>
    <mergeCell ref="H144:H145"/>
    <mergeCell ref="D138:D139"/>
    <mergeCell ref="E138:E139"/>
    <mergeCell ref="F138:F139"/>
    <mergeCell ref="H138:H139"/>
    <mergeCell ref="D140:D141"/>
    <mergeCell ref="E140:E141"/>
    <mergeCell ref="F140:F141"/>
    <mergeCell ref="H140:H141"/>
    <mergeCell ref="E134:E135"/>
    <mergeCell ref="F134:F135"/>
    <mergeCell ref="H134:H135"/>
    <mergeCell ref="D136:D137"/>
    <mergeCell ref="E136:E137"/>
    <mergeCell ref="F136:F137"/>
    <mergeCell ref="H136:H137"/>
    <mergeCell ref="C130:C145"/>
    <mergeCell ref="D130:D131"/>
    <mergeCell ref="E130:E131"/>
    <mergeCell ref="F130:F131"/>
    <mergeCell ref="H130:H131"/>
    <mergeCell ref="D132:D133"/>
    <mergeCell ref="E132:E133"/>
    <mergeCell ref="F132:F133"/>
    <mergeCell ref="H132:H133"/>
    <mergeCell ref="D134:D135"/>
    <mergeCell ref="D142:D143"/>
    <mergeCell ref="E142:E143"/>
    <mergeCell ref="F142:F143"/>
    <mergeCell ref="H142:H143"/>
    <mergeCell ref="D144:D145"/>
    <mergeCell ref="E144:E145"/>
    <mergeCell ref="F144:F145"/>
    <mergeCell ref="J127:J129"/>
    <mergeCell ref="K127:K129"/>
    <mergeCell ref="L127:W127"/>
    <mergeCell ref="X127:X129"/>
    <mergeCell ref="L128:N128"/>
    <mergeCell ref="O128:Q128"/>
    <mergeCell ref="R128:T128"/>
    <mergeCell ref="U128:W128"/>
    <mergeCell ref="C127:C129"/>
    <mergeCell ref="D127:D129"/>
    <mergeCell ref="E127:E129"/>
    <mergeCell ref="F127:F129"/>
    <mergeCell ref="H127:H129"/>
    <mergeCell ref="I127:I129"/>
    <mergeCell ref="E119:E120"/>
    <mergeCell ref="F119:F120"/>
    <mergeCell ref="H119:H120"/>
    <mergeCell ref="D121:D122"/>
    <mergeCell ref="E121:E122"/>
    <mergeCell ref="F121:F122"/>
    <mergeCell ref="H121:H122"/>
    <mergeCell ref="C115:C122"/>
    <mergeCell ref="D115:D116"/>
    <mergeCell ref="E115:E116"/>
    <mergeCell ref="F115:F116"/>
    <mergeCell ref="H115:H116"/>
    <mergeCell ref="D117:D118"/>
    <mergeCell ref="E117:E118"/>
    <mergeCell ref="F117:F118"/>
    <mergeCell ref="H117:H118"/>
    <mergeCell ref="D119:D120"/>
    <mergeCell ref="J111:J113"/>
    <mergeCell ref="K111:K113"/>
    <mergeCell ref="L111:W111"/>
    <mergeCell ref="X111:X113"/>
    <mergeCell ref="L112:N112"/>
    <mergeCell ref="O112:Q112"/>
    <mergeCell ref="R112:T112"/>
    <mergeCell ref="U112:W112"/>
    <mergeCell ref="C111:C113"/>
    <mergeCell ref="D111:D113"/>
    <mergeCell ref="E111:E113"/>
    <mergeCell ref="F111:F113"/>
    <mergeCell ref="H111:H113"/>
    <mergeCell ref="I111:I113"/>
    <mergeCell ref="C102:C103"/>
    <mergeCell ref="D102:D103"/>
    <mergeCell ref="E102:E103"/>
    <mergeCell ref="F102:F103"/>
    <mergeCell ref="H102:H103"/>
    <mergeCell ref="C105:X105"/>
    <mergeCell ref="C98:C101"/>
    <mergeCell ref="D98:D99"/>
    <mergeCell ref="E98:E99"/>
    <mergeCell ref="F98:F99"/>
    <mergeCell ref="H98:H99"/>
    <mergeCell ref="D100:D101"/>
    <mergeCell ref="E100:E101"/>
    <mergeCell ref="F100:F101"/>
    <mergeCell ref="H100:H101"/>
    <mergeCell ref="J95:J97"/>
    <mergeCell ref="K95:K97"/>
    <mergeCell ref="L95:W95"/>
    <mergeCell ref="X95:X97"/>
    <mergeCell ref="L96:N96"/>
    <mergeCell ref="O96:Q96"/>
    <mergeCell ref="R96:T96"/>
    <mergeCell ref="U96:W96"/>
    <mergeCell ref="C95:C97"/>
    <mergeCell ref="D95:D97"/>
    <mergeCell ref="E95:E97"/>
    <mergeCell ref="F95:F97"/>
    <mergeCell ref="H95:H97"/>
    <mergeCell ref="I95:I97"/>
    <mergeCell ref="C87:C88"/>
    <mergeCell ref="D87:D88"/>
    <mergeCell ref="E87:E88"/>
    <mergeCell ref="F87:F88"/>
    <mergeCell ref="H87:H88"/>
    <mergeCell ref="C89:C90"/>
    <mergeCell ref="D89:D90"/>
    <mergeCell ref="C83:C84"/>
    <mergeCell ref="D83:D84"/>
    <mergeCell ref="E83:E84"/>
    <mergeCell ref="F83:F84"/>
    <mergeCell ref="H83:H84"/>
    <mergeCell ref="C85:C86"/>
    <mergeCell ref="D85:D86"/>
    <mergeCell ref="E85:E86"/>
    <mergeCell ref="F85:F86"/>
    <mergeCell ref="H85:H86"/>
    <mergeCell ref="J80:J82"/>
    <mergeCell ref="K80:K82"/>
    <mergeCell ref="L80:W80"/>
    <mergeCell ref="X80:X82"/>
    <mergeCell ref="L81:N81"/>
    <mergeCell ref="O81:Q81"/>
    <mergeCell ref="R81:T81"/>
    <mergeCell ref="U81:W81"/>
    <mergeCell ref="C80:C82"/>
    <mergeCell ref="D80:D82"/>
    <mergeCell ref="E80:E82"/>
    <mergeCell ref="F80:F82"/>
    <mergeCell ref="H80:H82"/>
    <mergeCell ref="I80:I82"/>
    <mergeCell ref="D72:D73"/>
    <mergeCell ref="E72:E73"/>
    <mergeCell ref="F72:F73"/>
    <mergeCell ref="H72:H73"/>
    <mergeCell ref="C74:C75"/>
    <mergeCell ref="D74:D75"/>
    <mergeCell ref="E74:E75"/>
    <mergeCell ref="F74:F75"/>
    <mergeCell ref="H74:H75"/>
    <mergeCell ref="C64:C73"/>
    <mergeCell ref="D66:D67"/>
    <mergeCell ref="D68:D69"/>
    <mergeCell ref="D70:D71"/>
    <mergeCell ref="E70:E71"/>
    <mergeCell ref="F70:F71"/>
    <mergeCell ref="H70:H71"/>
    <mergeCell ref="X61:X63"/>
    <mergeCell ref="L62:N62"/>
    <mergeCell ref="O62:Q62"/>
    <mergeCell ref="R62:T62"/>
    <mergeCell ref="U62:W62"/>
    <mergeCell ref="D64:D65"/>
    <mergeCell ref="E64:E65"/>
    <mergeCell ref="F64:F65"/>
    <mergeCell ref="H64:H65"/>
    <mergeCell ref="C55:X55"/>
    <mergeCell ref="C61:C63"/>
    <mergeCell ref="D61:D63"/>
    <mergeCell ref="E61:E63"/>
    <mergeCell ref="F61:F63"/>
    <mergeCell ref="H61:H63"/>
    <mergeCell ref="I61:I63"/>
    <mergeCell ref="J61:J63"/>
    <mergeCell ref="K61:K63"/>
    <mergeCell ref="L61:W61"/>
    <mergeCell ref="C50:C51"/>
    <mergeCell ref="D50:D51"/>
    <mergeCell ref="E50:E51"/>
    <mergeCell ref="F50:F51"/>
    <mergeCell ref="H50:H51"/>
    <mergeCell ref="C52:C53"/>
    <mergeCell ref="D52:D53"/>
    <mergeCell ref="E52:E53"/>
    <mergeCell ref="F52:F53"/>
    <mergeCell ref="H52:H53"/>
    <mergeCell ref="J47:J49"/>
    <mergeCell ref="K47:K49"/>
    <mergeCell ref="L47:W47"/>
    <mergeCell ref="X47:X49"/>
    <mergeCell ref="L48:N48"/>
    <mergeCell ref="O48:Q48"/>
    <mergeCell ref="R48:T48"/>
    <mergeCell ref="U48:W48"/>
    <mergeCell ref="C47:C49"/>
    <mergeCell ref="D47:D49"/>
    <mergeCell ref="E47:E49"/>
    <mergeCell ref="F47:F49"/>
    <mergeCell ref="H47:H49"/>
    <mergeCell ref="I47:I49"/>
    <mergeCell ref="E39:E40"/>
    <mergeCell ref="F39:F40"/>
    <mergeCell ref="H39:H40"/>
    <mergeCell ref="C41:C42"/>
    <mergeCell ref="D41:D42"/>
    <mergeCell ref="E41:E42"/>
    <mergeCell ref="F41:F42"/>
    <mergeCell ref="H41:H42"/>
    <mergeCell ref="D35:D36"/>
    <mergeCell ref="E35:E36"/>
    <mergeCell ref="F35:F36"/>
    <mergeCell ref="H35:H36"/>
    <mergeCell ref="C37:C40"/>
    <mergeCell ref="D37:D38"/>
    <mergeCell ref="E37:E38"/>
    <mergeCell ref="F37:F38"/>
    <mergeCell ref="H37:H38"/>
    <mergeCell ref="D39:D40"/>
    <mergeCell ref="C31:C32"/>
    <mergeCell ref="D31:D32"/>
    <mergeCell ref="E31:E32"/>
    <mergeCell ref="F31:F32"/>
    <mergeCell ref="H31:H32"/>
    <mergeCell ref="C33:C36"/>
    <mergeCell ref="D33:D34"/>
    <mergeCell ref="E33:E34"/>
    <mergeCell ref="F33:F34"/>
    <mergeCell ref="H33:H34"/>
    <mergeCell ref="J28:J30"/>
    <mergeCell ref="K28:K30"/>
    <mergeCell ref="L28:W28"/>
    <mergeCell ref="X28:X30"/>
    <mergeCell ref="L29:N29"/>
    <mergeCell ref="O29:Q29"/>
    <mergeCell ref="R29:T29"/>
    <mergeCell ref="U29:W29"/>
    <mergeCell ref="C28:C30"/>
    <mergeCell ref="D28:D30"/>
    <mergeCell ref="E28:E30"/>
    <mergeCell ref="F28:F30"/>
    <mergeCell ref="H28:H30"/>
    <mergeCell ref="I28:I30"/>
    <mergeCell ref="C20:C23"/>
    <mergeCell ref="D20:D21"/>
    <mergeCell ref="E20:E21"/>
    <mergeCell ref="F20:F21"/>
    <mergeCell ref="H20:H21"/>
    <mergeCell ref="D22:D23"/>
    <mergeCell ref="E22:E23"/>
    <mergeCell ref="F22:F23"/>
    <mergeCell ref="H22:H23"/>
    <mergeCell ref="B3:Y3"/>
    <mergeCell ref="B2:Y2"/>
    <mergeCell ref="J13:J15"/>
    <mergeCell ref="K13:K15"/>
    <mergeCell ref="L13:W13"/>
    <mergeCell ref="X13:X15"/>
    <mergeCell ref="L14:N14"/>
    <mergeCell ref="O14:Q14"/>
    <mergeCell ref="R14:T14"/>
    <mergeCell ref="U14:W14"/>
    <mergeCell ref="C13:C15"/>
    <mergeCell ref="D13:D15"/>
    <mergeCell ref="E13:E15"/>
    <mergeCell ref="F13:F15"/>
    <mergeCell ref="H13:H15"/>
    <mergeCell ref="I13:I15"/>
    <mergeCell ref="G172:G186"/>
    <mergeCell ref="D192:D197"/>
    <mergeCell ref="E192:E197"/>
    <mergeCell ref="F192:F197"/>
    <mergeCell ref="G192:G197"/>
    <mergeCell ref="C7:X7"/>
    <mergeCell ref="Y162:Y164"/>
    <mergeCell ref="Y165:Y171"/>
    <mergeCell ref="B151:Y151"/>
    <mergeCell ref="B152:Y152"/>
    <mergeCell ref="B155:Y155"/>
    <mergeCell ref="B156:Y156"/>
    <mergeCell ref="B157:Y157"/>
    <mergeCell ref="B159:Y159"/>
    <mergeCell ref="B160:Y160"/>
    <mergeCell ref="C16:C19"/>
    <mergeCell ref="D16:D17"/>
    <mergeCell ref="E16:E17"/>
    <mergeCell ref="F16:F17"/>
    <mergeCell ref="H16:H17"/>
    <mergeCell ref="D18:D19"/>
    <mergeCell ref="E18:E19"/>
    <mergeCell ref="F18:F19"/>
    <mergeCell ref="H18:H19"/>
    <mergeCell ref="B5:Y5"/>
    <mergeCell ref="Y247:Y264"/>
    <mergeCell ref="Y271:Y273"/>
    <mergeCell ref="B267:Y267"/>
    <mergeCell ref="B269:Y269"/>
    <mergeCell ref="Y274:Y545"/>
    <mergeCell ref="G331:G333"/>
    <mergeCell ref="G355:G362"/>
    <mergeCell ref="G363:G374"/>
    <mergeCell ref="G375:G380"/>
    <mergeCell ref="G381:G382"/>
    <mergeCell ref="D300:D330"/>
    <mergeCell ref="E300:E330"/>
    <mergeCell ref="F300:F330"/>
    <mergeCell ref="D331:D382"/>
    <mergeCell ref="E331:E382"/>
    <mergeCell ref="F331:F382"/>
    <mergeCell ref="D383:D432"/>
    <mergeCell ref="E383:E432"/>
    <mergeCell ref="E433:E479"/>
    <mergeCell ref="F433:F479"/>
    <mergeCell ref="F383:F432"/>
    <mergeCell ref="Y198:Y208"/>
    <mergeCell ref="Y217:Y219"/>
    <mergeCell ref="G523:G539"/>
    <mergeCell ref="F495:F496"/>
    <mergeCell ref="E497:E500"/>
    <mergeCell ref="F497:F500"/>
    <mergeCell ref="E501:E506"/>
    <mergeCell ref="F501:F506"/>
    <mergeCell ref="E507:E522"/>
    <mergeCell ref="F507:F522"/>
    <mergeCell ref="B6:Y6"/>
    <mergeCell ref="B212:Y212"/>
    <mergeCell ref="B214:Y214"/>
    <mergeCell ref="B215:Y215"/>
    <mergeCell ref="Y220:Y246"/>
    <mergeCell ref="D241:D243"/>
    <mergeCell ref="E241:E243"/>
    <mergeCell ref="F241:F243"/>
    <mergeCell ref="D244:D246"/>
    <mergeCell ref="E244:E246"/>
    <mergeCell ref="F244:F246"/>
    <mergeCell ref="Y172:Y186"/>
    <mergeCell ref="Y187:Y197"/>
    <mergeCell ref="D172:D186"/>
    <mergeCell ref="E172:E186"/>
    <mergeCell ref="F172:F186"/>
  </mergeCells>
  <dataValidations count="1">
    <dataValidation allowBlank="1" showErrorMessage="1" sqref="D207 D172 D187 D192 D205 D202:D203 D198:D200"/>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BE7CE4A30A3E46BA507DDFCD54CBEF" ma:contentTypeVersion="11" ma:contentTypeDescription="Create a new document." ma:contentTypeScope="" ma:versionID="eaaab242d8aa7b16a12315aa4b0e294d">
  <xsd:schema xmlns:xsd="http://www.w3.org/2001/XMLSchema" xmlns:xs="http://www.w3.org/2001/XMLSchema" xmlns:p="http://schemas.microsoft.com/office/2006/metadata/properties" xmlns:ns2="8e052d06-f6ad-4f9f-88fa-b7dab27e042d" xmlns:ns3="2c62c64b-f363-4a6f-b41f-e132661ac55d" targetNamespace="http://schemas.microsoft.com/office/2006/metadata/properties" ma:root="true" ma:fieldsID="d6686922780db84ab2e5c148576e934c" ns2:_="" ns3:_="">
    <xsd:import namespace="8e052d06-f6ad-4f9f-88fa-b7dab27e042d"/>
    <xsd:import namespace="2c62c64b-f363-4a6f-b41f-e132661ac5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52d06-f6ad-4f9f-88fa-b7dab27e04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62c64b-f363-4a6f-b41f-e132661ac55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13C51D-0F26-4E0A-8B2F-F6448F1BC217}">
  <ds:schemaRefs>
    <ds:schemaRef ds:uri="http://schemas.microsoft.com/sharepoint/v3/contenttype/forms"/>
  </ds:schemaRefs>
</ds:datastoreItem>
</file>

<file path=customXml/itemProps2.xml><?xml version="1.0" encoding="utf-8"?>
<ds:datastoreItem xmlns:ds="http://schemas.openxmlformats.org/officeDocument/2006/customXml" ds:itemID="{270F6F27-7F6D-4FBD-ADDC-03664D5A443D}">
  <ds:schemaRefs>
    <ds:schemaRef ds:uri="http://purl.org/dc/elements/1.1/"/>
    <ds:schemaRef ds:uri="8e052d06-f6ad-4f9f-88fa-b7dab27e042d"/>
    <ds:schemaRef ds:uri="http://purl.org/dc/terms/"/>
    <ds:schemaRef ds:uri="http://schemas.microsoft.com/office/2006/documentManagement/types"/>
    <ds:schemaRef ds:uri="http://www.w3.org/XML/1998/namespace"/>
    <ds:schemaRef ds:uri="http://schemas.microsoft.com/office/infopath/2007/PartnerControls"/>
    <ds:schemaRef ds:uri="2c62c64b-f363-4a6f-b41f-e132661ac55d"/>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AC35507-248F-465F-B3A5-4D329D047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52d06-f6ad-4f9f-88fa-b7dab27e042d"/>
    <ds:schemaRef ds:uri="2c62c64b-f363-4a6f-b41f-e132661a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PEI</vt:lpstr>
      <vt:lpstr>Plan Operativo Anual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aluciano</dc:creator>
  <cp:keywords/>
  <dc:description/>
  <cp:lastModifiedBy>Aideli Almonte Frias</cp:lastModifiedBy>
  <cp:revision/>
  <dcterms:created xsi:type="dcterms:W3CDTF">2019-10-14T13:09:43Z</dcterms:created>
  <dcterms:modified xsi:type="dcterms:W3CDTF">2022-02-07T21:07:49Z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0x010100B9BE7CE4A30A3E46BA507DDFCD54CBEF</vt:lpwstr>
  </property>
</Properties>
</file>